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392" windowWidth="23064" windowHeight="4440" activeTab="0"/>
  </bookViews>
  <sheets>
    <sheet name="工作表2" sheetId="1" r:id="rId1"/>
  </sheets>
  <definedNames/>
  <calcPr fullCalcOnLoad="1"/>
</workbook>
</file>

<file path=xl/sharedStrings.xml><?xml version="1.0" encoding="utf-8"?>
<sst xmlns="http://schemas.openxmlformats.org/spreadsheetml/2006/main" count="1420" uniqueCount="998">
  <si>
    <t>-</t>
  </si>
  <si>
    <t>WM-CNP-3612-STEM</t>
  </si>
  <si>
    <t>MP-SC-3612</t>
  </si>
  <si>
    <t xml:space="preserve">ORIGINAL CHINESE MOVEMENT PART 3612-STEM STEM FOR CALIBER 3612
</t>
  </si>
  <si>
    <t>WM-CNP-3LZF2-STEM</t>
  </si>
  <si>
    <t>MP-SC-3LZF2</t>
  </si>
  <si>
    <t xml:space="preserve">ORIGINAL CHINESE MOVEMENT PART 3LZF2-STEM STEM FOR CALIBER 3LZF2
</t>
  </si>
  <si>
    <t>WM-CNP-DG1800-STEM</t>
  </si>
  <si>
    <t>MP-SC-DG1800</t>
  </si>
  <si>
    <t xml:space="preserve">ORIGINAL CHINESE MOVEMENT PART DG1800-STEM STEM FOR CALIBER DG1800
</t>
  </si>
  <si>
    <t>WM-CNP-DG3804B-STEM</t>
  </si>
  <si>
    <t>MP-SC-DG3804B</t>
  </si>
  <si>
    <t xml:space="preserve">ORIGINAL CHINESE MOVEMENT PART DG3804B-STEM STEM FOR CALIBER DG3804B
</t>
  </si>
  <si>
    <t>WM-CNP-DG4813-STEM</t>
  </si>
  <si>
    <t>MP-SC-DG4813</t>
  </si>
  <si>
    <t xml:space="preserve">ORIGINAL CHINESE MOVEMENT PART DG4813-STEM STEM FOR CALIBER DG4813
</t>
  </si>
  <si>
    <t>WM-CNP-DGXX-STEM</t>
  </si>
  <si>
    <t>MP-SC-DG3809, MP-SC-DG2803</t>
  </si>
  <si>
    <t xml:space="preserve">ORIGINAL CHINESE MOVEMENT PART DGXX-STEM STEM FOR CALIBER DG28XX/DG38XX SERIES
</t>
  </si>
  <si>
    <t>WM-CNP-F3211-STEM</t>
  </si>
  <si>
    <t>MP-SC-F3211</t>
  </si>
  <si>
    <t xml:space="preserve">ORIGINAL CHINESE MOVEMENT PART F3211-STEM STEM FOR CALIBER F3211
</t>
  </si>
  <si>
    <t>WM-CNP-F8131-STEM</t>
  </si>
  <si>
    <t>MP-SC-F8131</t>
  </si>
  <si>
    <t xml:space="preserve">ORIGINAL CHINESE MOVEMENT PART F8131-STEM STEM FOR CALIBER F8131
</t>
  </si>
  <si>
    <t>WM-CNP-HZ2189-STEM</t>
  </si>
  <si>
    <t>MP-SC-HZ2189, MP-SC-HZ2189G</t>
  </si>
  <si>
    <t xml:space="preserve">ORIGINAL CHINESE MOVEMENT PART HZ2189-STEM STEM FOR CALIBER HZ2189/HZ2189G
</t>
  </si>
  <si>
    <t>WM-CNP-LB06-STEM</t>
  </si>
  <si>
    <t>MP-SC-LB06</t>
  </si>
  <si>
    <t xml:space="preserve">ORIGINAL CHINESE MOVEMENT PART LB06-STEM STEM FOR CALIBER LB06
</t>
  </si>
  <si>
    <t>WM-CNP-MLXX-STEM</t>
  </si>
  <si>
    <t>MP-SC-2650G, MP-SC-ML7102</t>
  </si>
  <si>
    <t xml:space="preserve">ORIGINAL CHINESE MOVEMENT PART MLXX-STEM STEM FOR CALIBER 2650G/H3612S/MLXX/FXX
</t>
  </si>
  <si>
    <t>WM-CNP-RXX-STEM</t>
  </si>
  <si>
    <t>MP-SC-R15, MP-SC-2L27</t>
  </si>
  <si>
    <t xml:space="preserve">ORIGINAL CHINESE MOVEMENT PART RXX-STEM STEM FOR CALIBER RXX, 2LXX SERIES
</t>
  </si>
  <si>
    <t>WM-CNP-SPXX-STEM</t>
  </si>
  <si>
    <t>MP-SC-SP08, MP-SC-SPS51</t>
  </si>
  <si>
    <t xml:space="preserve">ORIGINAL CHINESE MOVEMENT PART SPXX-STEM STEM FOR CALIBER SPXX/SPSXX SERIES
</t>
  </si>
  <si>
    <t>WM-CNP-ST6D1KS-STEM</t>
  </si>
  <si>
    <t>MP-SC-ST6D1KS</t>
  </si>
  <si>
    <t xml:space="preserve">ORIGINAL CHINESE MOVEMENT PART ST6D1KS-STEM STEM FOR CALIBER ST6D1KS
</t>
  </si>
  <si>
    <t>WM-CNP-ST6D3KS-STEM</t>
  </si>
  <si>
    <t>MP-SC-ST6D3KS</t>
  </si>
  <si>
    <t xml:space="preserve">ORIGINAL CHINESE MOVEMENT PART ST6D3KS-STEM STEM FOR CALIBER ST6D3KS
</t>
  </si>
  <si>
    <t>WM-CNP-ST6DL-STEM</t>
  </si>
  <si>
    <t xml:space="preserve">ORIGINAL CHINESE MOVEMENT PART ST6DL-STEM STEM FOR CALIBER ST6DL
</t>
  </si>
  <si>
    <t>WM-CNP-TY2528-STEM</t>
  </si>
  <si>
    <t>MP-SC-TY2528</t>
  </si>
  <si>
    <t xml:space="preserve">ORIGINAL CHINESE MOVEMENT PART TY2528-STEM STEM FOR CALIBER TY2528
</t>
  </si>
  <si>
    <t>WM-CNP-TY2555-STEM</t>
  </si>
  <si>
    <t>MP-SC-TY2555</t>
  </si>
  <si>
    <t xml:space="preserve">ORIGINAL CHINESE MOVEMENT PART TY2555-STEM STEM FOR CALIBER TY2555
</t>
  </si>
  <si>
    <t>WM-CNP-TY27XX-STEM</t>
  </si>
  <si>
    <t>MP-SC-TY2708, MP-SC-TY2706</t>
  </si>
  <si>
    <t xml:space="preserve">ORIGINAL CHINESE MOVEMENT PART TY27XX-STEM STEM FOR CALIBER TY27XX SERIES
</t>
  </si>
  <si>
    <t>WM-CNP-TY2807-STEM</t>
  </si>
  <si>
    <t>MP-SC-2807</t>
  </si>
  <si>
    <t xml:space="preserve">ORIGINAL CHINESE MOVEMENT PART TY2807-STEM STEM FOR CALIBER TY2807
</t>
  </si>
  <si>
    <t>WM-CNP-TY2824-STEM</t>
  </si>
  <si>
    <t>MP-SC-TY2824</t>
  </si>
  <si>
    <t xml:space="preserve">ORIGINAL CHINESE MOVEMENT PART TY2824-STEM STEM FOR CALIBER TY2824
</t>
  </si>
  <si>
    <t>WM-CNP-TY2876-STEM</t>
  </si>
  <si>
    <t>MP-SC-TY2876</t>
  </si>
  <si>
    <t xml:space="preserve">ORIGINAL CHINESE MOVEMENT PART TY2876-STEM STEM FOR CALIBER TY2876
</t>
  </si>
  <si>
    <t>WM-CNP-TY603-STEM</t>
  </si>
  <si>
    <t>MP-SC-TY603-K</t>
  </si>
  <si>
    <t xml:space="preserve">ORIGINAL CHINESE MOVEMENT PART TY603-STEM STEM FOR CALIBER TY603/5
</t>
  </si>
  <si>
    <t>WM-CZP-075-418</t>
  </si>
  <si>
    <t>MP-CU600-075</t>
  </si>
  <si>
    <t>ORIGINAL CITIZEN MOVEMENT PART 075-418 HOUR WHEEL FOR CALIBER C310/U600</t>
  </si>
  <si>
    <t>WM-CZP-285-238</t>
  </si>
  <si>
    <t>ORIGINAL CITIZEN MOVEMENT PART 285-238 ROTOR FOR H500</t>
  </si>
  <si>
    <t>WM-CZP-285-239</t>
  </si>
  <si>
    <t>ORIGINAL CITIZEN MOVEMENT PART 285-239 ROTOR FOR SECOND CHRONOGRAPH FOR H500</t>
  </si>
  <si>
    <t>WM-ISA-0083-31531</t>
  </si>
  <si>
    <t>ORIGINAL ISA MOVEMENT PART 0083-31531 DATE DISK DATE 3 FOR CALIBER K83/103</t>
  </si>
  <si>
    <t>WM-ISA-0125-01903</t>
  </si>
  <si>
    <t>MP-SI-125</t>
  </si>
  <si>
    <t>ORIGINAL ISA MOVEMENT PART 0125-01903 HANDSETTING STEM 18.0 mm FOR 125/127</t>
  </si>
  <si>
    <t>WM-ISA-0137-01816</t>
  </si>
  <si>
    <t>ORIGINAL ISA MOVEMENT PART 0137-01816 HANDSETTING STEM 17.96 mm FOR 222/238</t>
  </si>
  <si>
    <t>WM-ISA-0222-51102</t>
  </si>
  <si>
    <t>ORIGINAL ISA MOVEMENT PART 0222-51102 ELECTRONIC BLOCK FOR CALIBER 222</t>
  </si>
  <si>
    <t>WM-ISA-0238-51104</t>
  </si>
  <si>
    <t>ORIGINAL ISA MOVEMENT PART 0238-51104 ELECTRONIC BLOCK FOR CALIBER 230</t>
  </si>
  <si>
    <t>WM-ISA-0328-01842</t>
  </si>
  <si>
    <t>MP-SI-2331, MP-SI-9232</t>
  </si>
  <si>
    <t>ORIGINAL ISA MOVEMENT PART 0328-01842 HANDSETTING STEM 20.0 mm FOR 330/331/336/338/2330/2331/2334/9232/9238</t>
  </si>
  <si>
    <t>WM-ISA-0815-31210</t>
  </si>
  <si>
    <t>MP-SI-8161</t>
  </si>
  <si>
    <t>ORIGINAL ISA MOVEMENT PART 0815-31210 HANDSETTING STEM FOR8161/8162/ 8171</t>
  </si>
  <si>
    <t>WM-ISA-0815-31213</t>
  </si>
  <si>
    <t>MP-ISA8171-BC</t>
  </si>
  <si>
    <t>ORIGINAL ISA MOVEMENT PART 0815-31213 POWER CONNECTION (-) GOLD PLATED FOR 8161/8171/8172</t>
  </si>
  <si>
    <t>WM-ISA-2330-61008</t>
  </si>
  <si>
    <t>ORIGINAL ISA MOVEMENT PART 2330-61008 ELECTRONIC BLOCK FOR CALIBER 9232</t>
  </si>
  <si>
    <t>WM-ISA-2330-61008-9238</t>
  </si>
  <si>
    <t>ORIGINAL ISA MOVEMENT PART 2330-61008-9238 ELECTRONIC BLOCK FOR CALIBER 9238</t>
  </si>
  <si>
    <t>WM-ISA-8152-01367</t>
  </si>
  <si>
    <t>ORIGINAL ISA MOVEMENT PART 8152-01367 SLIDING PINION FOR 8162/8172</t>
  </si>
  <si>
    <t>WM-ISA-8153-31233</t>
  </si>
  <si>
    <t>ORIGINAL ISA MOVEMENT PART 8153-31233 HANDSETTING STEM 18.05 mm FOR 8153/8154/8173/8174/8175/8270/8271/8272</t>
  </si>
  <si>
    <t>WM-ISA-8161-01410</t>
  </si>
  <si>
    <t>MP-ISA8172-BC(+), MP-SI-8172-BC</t>
  </si>
  <si>
    <t>ORIGINAL ISA MOVEMENT PART 8161-01410 BATTERY CLAMP GOLD PLATED FOR 8171</t>
  </si>
  <si>
    <t>WM-ISA-8161-31252</t>
  </si>
  <si>
    <t>ORIGINAL ISA MOVEMENT PART 8161-31252 MAGNETIC SCREEN FOR 8162/8172</t>
  </si>
  <si>
    <t>WM-ISA-8171-51175</t>
  </si>
  <si>
    <t>CCT-8171/51175</t>
  </si>
  <si>
    <t>ORIGINAL ISA MOVEMENT PART 8171-51175 ELECTRONIC BLOCK FOR CALIBER 8171</t>
  </si>
  <si>
    <t>WM-ISA-8171-51474</t>
  </si>
  <si>
    <t>ORIGINAL ISA MOVEMENT PART 8171-51474 LONG HANDSETTING STEM 25.0 mm FOR 8171/8172/8176</t>
  </si>
  <si>
    <t>WM-ISA-8173-51216</t>
  </si>
  <si>
    <t>ORIGINAL ISA MOVEMENT PART 8173-51216 ELECTRONIC BLOCK FOR CALIBER 8173/8175</t>
  </si>
  <si>
    <t>WM-ISA-8176-51468</t>
  </si>
  <si>
    <t>ORIGINAL ISA MOVEMENT PART 8176-51468 ELECTRONIC BLOCK FOR CALIBER 8176/2050</t>
  </si>
  <si>
    <t>WM-ISA-8271-51212</t>
  </si>
  <si>
    <t>MP-SI-8271-LONG</t>
  </si>
  <si>
    <t>ORIGINAL ISA MOVEMENT PART 8271-51212 LONG HANDSETTING STEM 25.0 mm FOR 8271/8272</t>
  </si>
  <si>
    <t>WM-ISA-83-1678</t>
  </si>
  <si>
    <t>MP-SI-K83</t>
  </si>
  <si>
    <t>ORIGINAL ISA MOVEMENT PART 83-1678 HANDSETTING STEM FOR K83/103</t>
  </si>
  <si>
    <t>WM-ISA-9232-B1106</t>
  </si>
  <si>
    <t>ORIGINAL ISA MOVEMENT PART 9232-B1106 HOUR WHEEL FOR 9232/1920</t>
  </si>
  <si>
    <t>WM-MYT-012-168</t>
  </si>
  <si>
    <t>MP-M8N33-012</t>
  </si>
  <si>
    <t>ORIGINAL MIYOTA MOVEMENT PART 012-168 CENTER WHEEL &amp; PINION W/T CANNON PINION FOR CALIBER 8N24/8N33</t>
  </si>
  <si>
    <t>WM-MYT-012-207</t>
  </si>
  <si>
    <t>MP-M6T33-012</t>
  </si>
  <si>
    <t>ORIGINAL MIYOTA MOVEMENT PART 012-207 CENTER WHEEL &amp; PINION FOR CALIBER 6T33</t>
  </si>
  <si>
    <t>WM-MYT-023-205</t>
  </si>
  <si>
    <t>MP-M6P27-023</t>
  </si>
  <si>
    <t>ORIGINAL MIYOTA MOVEMENT PART 023-205 FOURTH  WHEEL AND PINION FOR CALIBER 6P20/6P21/6P23/6P25/6P27/6P29</t>
  </si>
  <si>
    <t>WM-MYT-023-376</t>
  </si>
  <si>
    <t>MP-MFS10-023</t>
  </si>
  <si>
    <t>ORIGINAL MIYOTA MOVEMENT PART 023-376 FOURTH WHEEL AND PINION FOR CALIBER FS00/01/10/11/20/21</t>
  </si>
  <si>
    <t>WM-MYT-023-940</t>
  </si>
  <si>
    <t>MP-M8205-023</t>
  </si>
  <si>
    <t>ORIGINAL MIYOTA MOVEMENT PART 023-940 FOURTH  WHEEL AND PINION FOR CALIBER 8205/8215</t>
  </si>
  <si>
    <t>WM-MYT-023-A25</t>
  </si>
  <si>
    <t>MP-MJS05-023</t>
  </si>
  <si>
    <t>ORIGINAL MIYOTA MOVEMENT PART 023-A25 FOURTH WHEEL AND PINION FOR CALIBER JS05/15/25</t>
  </si>
  <si>
    <t>WM-MYT-023-A39</t>
  </si>
  <si>
    <t>ORIGINAL MIYOTA MOVEMENT PART 023-A39 FOURTH WHEEL AND PINION FOR CALIBER JS00/20/50/55</t>
  </si>
  <si>
    <t>WM-MYT-025-790</t>
  </si>
  <si>
    <t>MP-M8N24-025</t>
  </si>
  <si>
    <t>ORIGINAL MIYOTA MOVEMENT PART 025-790 SWEEP SECOND PINION FOR CALIBER 8N24</t>
  </si>
  <si>
    <t>WM-MYT-025-920</t>
  </si>
  <si>
    <t>MP-M6T33-025</t>
  </si>
  <si>
    <t>ORIGINAL MIYOTA MOVEMENT PART 025-920 CENTER SECONDS PINION FOR CALIBER 6T33</t>
  </si>
  <si>
    <t>WM-MYT-025-A06</t>
  </si>
  <si>
    <t>ORIGINAL MIYOTA MOVEMENT PART 025-A06 SECOND WHEEL FOR CALIBER 6S10/6S11/6S20/6S30</t>
  </si>
  <si>
    <t>WM-MYT-028-345</t>
  </si>
  <si>
    <t>ORIGINAL MIYOTA MOVEMENT PART 028-345 CANNON PINION WITH DRIVING WHEEL FOR CALIBER FS10/11/20/21/60/61</t>
  </si>
  <si>
    <t>WM-MYT-028-A05</t>
  </si>
  <si>
    <t>ORIGINAL MIYOTA MOVEMENT PART 028-A05 CANNON PINION WITH DRIVING WHEEL FOR CALIBER JR00/10/20, JS00/20/50/55</t>
  </si>
  <si>
    <t>WM-MYT-028-A19</t>
  </si>
  <si>
    <t>MP-MJS25-028</t>
  </si>
  <si>
    <t>ORIGINAL MIYOTA MOVEMENT PART 028-A19 CANNON PINION WITH DRIVING WHEEL FOR CALIBER JS05/JS15/JS25</t>
  </si>
  <si>
    <t>WM-MYT-035-5605</t>
  </si>
  <si>
    <t>MP-M8205-035</t>
  </si>
  <si>
    <t>ORIGINAL MIYOTA MOVEMENT PART 035-5605 JEWELED PALLET FORK AND STAFF FOR CALIBER 8205/8215</t>
  </si>
  <si>
    <t>WM-MYT-065-117</t>
  </si>
  <si>
    <t>MP-SM-065-117</t>
  </si>
  <si>
    <t>ORIGINAL MIYOTA MOVEMENT PART 065-117 STEM FOR CALIBER 6T51</t>
  </si>
  <si>
    <t>WM-MYT-065-212</t>
  </si>
  <si>
    <t>MP-SM-065-212</t>
  </si>
  <si>
    <t>ORIGINAL MIYOTA MOVEMENT PART 065-212 STEM FOR CALIBER 8200/8205/8215</t>
  </si>
  <si>
    <t>WM-MYT-065-299</t>
  </si>
  <si>
    <t>MP-SM-065-299</t>
  </si>
  <si>
    <t>ORIGINAL MIYOTA MOVEMENT PART 065-299 STEM FOR CALIBER 2005/2015/2105/2115/213D/2305/2315/2350/2353</t>
  </si>
  <si>
    <t>WM-MYT-065-346</t>
  </si>
  <si>
    <t>MP-SM-065-346</t>
  </si>
  <si>
    <t>ORIGINAL MIYOTA MOVEMENT PART 065-346 STEM FOR CALIBER 3S10 (ALARM)</t>
  </si>
  <si>
    <t>WM-MYT-065-349</t>
  </si>
  <si>
    <t>MP-SM-065-349</t>
  </si>
  <si>
    <t>ORIGINAL MIYOTA MOVEMENT PART 065-349 STEM FOR CALIBER 3S10 (HOUR/MINUTE)</t>
  </si>
  <si>
    <t>WM-MYT-065-354</t>
  </si>
  <si>
    <t>MP-SM-065-354</t>
  </si>
  <si>
    <t>ORIGINAL MIYOTA MOVEMENT PART 065-354 STEM</t>
  </si>
  <si>
    <t>WM-MYT-065-376</t>
  </si>
  <si>
    <t>MP-SM-065-376</t>
  </si>
  <si>
    <t>ORIGINAL MIYOTA MOVEMENT PART 065-376 STEM FOR CALIBER 6U50</t>
  </si>
  <si>
    <t>WM-MYT-065-379</t>
  </si>
  <si>
    <t>MP-SM-065-379</t>
  </si>
  <si>
    <t>ORIGINAL MIYOTA MOVEMENT PART 065-379 STEM FOR CALIBER 6NXX/6PXX SERIES</t>
  </si>
  <si>
    <t>WM-MYT-065-387</t>
  </si>
  <si>
    <t>MP-SM-065-387</t>
  </si>
  <si>
    <t>ORIGINAL MIYOTA MOVEMENT PART 065-387 STEM FOR CALIBER 6L71/6L76</t>
  </si>
  <si>
    <t>WM-MYT-065-397</t>
  </si>
  <si>
    <t>MP-SM-065-397</t>
  </si>
  <si>
    <t>ORIGINAL MIYOTA MOVEMENT PART 065-397 STEM FOR CALIBER 4TXX/4UXX SERIES</t>
  </si>
  <si>
    <t>WM-MYT-065-398</t>
  </si>
  <si>
    <t>MP-SM-065-398</t>
  </si>
  <si>
    <t>ORIGINAL MIYOTA MOVEMENT PART 065-398 STEM FOR CALIBER 4S20</t>
  </si>
  <si>
    <t>WM-MYT-065-403</t>
  </si>
  <si>
    <t>MP-SM-065-403</t>
  </si>
  <si>
    <t>ORIGINAL MIYOTA MOVEMENT PART 065-403 STEM FOR CALIBER 5Y20/5Y30</t>
  </si>
  <si>
    <t>WM-MYT-065-407</t>
  </si>
  <si>
    <t>MP-SM-065-407</t>
  </si>
  <si>
    <t>ORIGINAL MIYOTA MOVEMENT PART 065-407 STEM FOR CALIBER 5500/5510</t>
  </si>
  <si>
    <t>WM-MYT-065-413</t>
  </si>
  <si>
    <t>MP-SM-065-413</t>
  </si>
  <si>
    <t>ORIGINAL MIYOTA MOVEMENT PART 065-413 STEM FOR CALIBER 5R21/5R32</t>
  </si>
  <si>
    <t>WM-MYT-065-419</t>
  </si>
  <si>
    <t>MP-SM-065-419</t>
  </si>
  <si>
    <t>ORIGINAL MIYOTA MOVEMENT PART 065-419 STEM FOR CALIBER 6W50/6W60/6W70/6870/0W50</t>
  </si>
  <si>
    <t>WM-MYT-065-426</t>
  </si>
  <si>
    <t>MP-SM-065-426</t>
  </si>
  <si>
    <t>ORIGINAL MIYOTA MOVEMENT PART 065-426 LONGER STEM 23.985 mm FOR CALIBER 6PXX</t>
  </si>
  <si>
    <t>WM-MYT-065-431</t>
  </si>
  <si>
    <t>MP-SM-065-431</t>
  </si>
  <si>
    <t>ORIGINAL MIYOTA MOVEMENT PART 065-431 STEM  FOR CALIBER 0W50/6850 (ALARM)</t>
  </si>
  <si>
    <t>WM-MYT-065-436</t>
  </si>
  <si>
    <t>MP-SM-065-436</t>
  </si>
  <si>
    <t>ORIGINAL MIYOTA MOVEMENT PART 065-436 STEM  FOR CALIBER 0R15/0R21</t>
  </si>
  <si>
    <t>WM-MYT-065-441</t>
  </si>
  <si>
    <t>MP-SM-065-441</t>
  </si>
  <si>
    <t>ORIGINAL MIYOTA MOVEMENT PART 065-441 SHORT STEM 15.8 mm FOR CALIBER 0SXX SERIES</t>
  </si>
  <si>
    <t>WM-MYT-065-444</t>
  </si>
  <si>
    <t>MP-SM-065-444</t>
  </si>
  <si>
    <t>ORIGINAL MIYOTA MOVEMENT PART 065-444 STEM FOR CALIBER T2XX</t>
  </si>
  <si>
    <t>WM-MYT-065-453</t>
  </si>
  <si>
    <t>MP-SM-065-453</t>
  </si>
  <si>
    <t>ORIGINAL MIYOTA MOVEMENT PART 065-453 STEM 18.8 mm FOR CALIBER 0SXX SERIES</t>
  </si>
  <si>
    <t>WM-MYT-065-466</t>
  </si>
  <si>
    <t>MP-SM-065-466</t>
  </si>
  <si>
    <t>ORIGINAL MIYOTA MOVEMENT PART 065-466 STEM  FOR CALIBER 0U30</t>
  </si>
  <si>
    <t>WM-MYT-065-468</t>
  </si>
  <si>
    <t>MP-SM-065-468</t>
  </si>
  <si>
    <t>ORIGINAL MIYOTA MOVEMENT PART 065-468 STEM FOR CALIBER 2025/2034/2035</t>
  </si>
  <si>
    <t>WM-MYT-065-477</t>
  </si>
  <si>
    <t>MP-SM-065-477</t>
  </si>
  <si>
    <t>ORIGINAL MIYOTA MOVEMENT PART 065-477 STEM FOR CALIBER 1L22/1L32/1L40/1L45</t>
  </si>
  <si>
    <t>WM-MYT-065-489</t>
  </si>
  <si>
    <t>MP-SM-065-489</t>
  </si>
  <si>
    <t>ORIGINAL MIYOTA MOVEMENT PART 065-489 LONGER STEM 26 mm FOR CALIBER 6T51</t>
  </si>
  <si>
    <t>WM-MYT-065-495</t>
  </si>
  <si>
    <t>MP-SM-065-495</t>
  </si>
  <si>
    <t>ORIGINAL MIYOTA MOVEMENT PART 065-495 STEM FOR CALIBER 9TXX/9UXX SERIES</t>
  </si>
  <si>
    <t>WM-MYT-065-501</t>
  </si>
  <si>
    <t>MP-SM-065-501</t>
  </si>
  <si>
    <t>ORIGINAL MIYOTA MOVEMENT PART 065-501 STEM FOR CALIBER 2500/2510/2F10/2S60/2S65</t>
  </si>
  <si>
    <t>WM-MYT-065-505</t>
  </si>
  <si>
    <t>MP-SM-065-505</t>
  </si>
  <si>
    <t>ORIGINAL MIYOTA MOVEMENT PART 065-505 STEM FOR CALIBER 1LXX/1MXX/1SXX SERIES</t>
  </si>
  <si>
    <t>WM-MYT-065-507</t>
  </si>
  <si>
    <t>MP-SM-065-507</t>
  </si>
  <si>
    <t>ORIGINAL MIYOTA MOVEMENT PART 065-507 STEM FOR CALIBER 2F10</t>
  </si>
  <si>
    <t>WM-MYT-065-508</t>
  </si>
  <si>
    <t>MP-SM-065-508</t>
  </si>
  <si>
    <t>ORIGINAL MIYOTA MOVEMENT PART 065-508 LONGER STEM 24 mm FOR CALIBER 1LXX/1MXX/1SXX SERIES</t>
  </si>
  <si>
    <t>WM-MYT-065-511</t>
  </si>
  <si>
    <t>MP-SM-065-511</t>
  </si>
  <si>
    <t>ORIGINAL MIYOTA MOVEMENT PART 065-511 LONGER STEM 24.0 mm FOR CALIBER 203A/2033/2035 SUPER/2039</t>
  </si>
  <si>
    <t>WM-MYT-065-513</t>
  </si>
  <si>
    <t>MP-SM-065-513</t>
  </si>
  <si>
    <t>ORIGINAL MIYOTA MOVEMENT PART 065-513 ALARM SWITCH STEM FOR CALIBER 0S80</t>
  </si>
  <si>
    <t>WM-MYT-065-527</t>
  </si>
  <si>
    <t>MP-SM-065-527</t>
  </si>
  <si>
    <t>ORIGINAL MIYOTA MOVEMENT PART 065-527 STEM FOR CALIBER A510</t>
  </si>
  <si>
    <t>WM-MYT-065-541</t>
  </si>
  <si>
    <t>MP-SM-065-541</t>
  </si>
  <si>
    <t>ORIGINAL MIYOTA MOVEMENT PART 065-541 STEM FOR CALIBER GL20/GL30</t>
  </si>
  <si>
    <t>WM-MYT-065-543</t>
  </si>
  <si>
    <t>MP-SM-065-543</t>
  </si>
  <si>
    <t>ORIGINAL MIYOTA MOVEMENT PART 065-543 STEM FOR CALIBER GM00/GM10</t>
  </si>
  <si>
    <t>WM-MYT-065-547</t>
  </si>
  <si>
    <t>MP-SM-065-547</t>
  </si>
  <si>
    <t>ORIGINAL MIYOTA MOVEMENT PART 065-547 STEM FOR CALIBER GL00/GL10</t>
  </si>
  <si>
    <t>WM-MYT-065-549</t>
  </si>
  <si>
    <t>MP-SM-065-549</t>
  </si>
  <si>
    <t>ORIGINAL MIYOTA MOVEMENT PART 065-549 STEM FOR CALIBER FSXX SERIES</t>
  </si>
  <si>
    <t>WM-MYT-065-557</t>
  </si>
  <si>
    <t>MP-SM-065-557</t>
  </si>
  <si>
    <t>ORIGINAL MIYOTA MOVEMENT PART 065-549 LONGER STEM 24.0 mm FOR CALIBER 0SXX/FSXX SERIES</t>
  </si>
  <si>
    <t>WM-MYT-065-992</t>
  </si>
  <si>
    <t>MP-SM-065-992</t>
  </si>
  <si>
    <t>ORIGINAL MIYOTA MOVEMENT PART 065-992 STEM FOR GPXX SERIES</t>
  </si>
  <si>
    <t>WM-MYT-065-994</t>
  </si>
  <si>
    <t>MP-SM-065-994</t>
  </si>
  <si>
    <t>ORIGINAL MIYOTA STEM - LONG STEM-33.7MM</t>
  </si>
  <si>
    <t>WM-MYT-065-995</t>
  </si>
  <si>
    <t>MP-SM-065-995</t>
  </si>
  <si>
    <t>ORIGINAL MIYOTA MOVEMENT PART 065-995 LONGER STEM FOR GMXX/GNXX SERIES</t>
  </si>
  <si>
    <t>WM-MYT-065-A05</t>
  </si>
  <si>
    <t>MP-SM-065-A05</t>
  </si>
  <si>
    <t>ORIGINAL MIYOTA MOVEMENT PART 065-A05 STEM FOR CALIBER 90XX/91XX SERIES</t>
  </si>
  <si>
    <t>WM-MYT-065-A13</t>
  </si>
  <si>
    <t>MP-SM-065-A13</t>
  </si>
  <si>
    <t>ORIGINAL MIYOTA MOVEMENT PART 065-A13 STEM FOR CALIBER 6S10/6S20/6S30</t>
  </si>
  <si>
    <t>WM-MYT-067-999</t>
  </si>
  <si>
    <t>MP-M6S10-067</t>
  </si>
  <si>
    <t>ORIGINAL MIYOTA MOVEMENT PART 067-999 SETTING LEVER FOR CALIBER 6S10/6S20/6S30</t>
  </si>
  <si>
    <t>WM-MYT-072-126</t>
  </si>
  <si>
    <t>ORIGINAL MIYOTA MOVEMENT PART 072-126 MINUTE WHEEL AND PINION FOR CALIBER 1L40/1L45</t>
  </si>
  <si>
    <t>WM-MYT-072-131</t>
  </si>
  <si>
    <t>ORIGINAL MIYOTA MOVEMENT PART 072-131 MINUTE WHEEL AND PINION FOR CALIBER GL00/GL10/GL20/GL30/GM00/GM10</t>
  </si>
  <si>
    <t>WM-MYT-072-520</t>
  </si>
  <si>
    <t>MP-M8205-072</t>
  </si>
  <si>
    <t>ORIGINAL MIYOTA MOVEMENT PART 072-520 MINUTE WHEEL AND PINION FOR CALIBER 8205/8215</t>
  </si>
  <si>
    <t>WM-MYT-072-760</t>
  </si>
  <si>
    <t>MP-M2035-072</t>
  </si>
  <si>
    <t>ORIGINAL MIYOTA MOVEMENT PART 072-760 MINUTE WHEEL AND PINION FOR CALIBER 20X5/2034/2105/2115</t>
  </si>
  <si>
    <t>WM-MYT-072-890</t>
  </si>
  <si>
    <t>MP-M6L02-072</t>
  </si>
  <si>
    <t>ORIGINAL MIYOTA MOVEMENT PART 072-890 MINUTE WHEEL AND PINION FOR CALIBER 6PXX SERIES</t>
  </si>
  <si>
    <t>WM-MYT-075-328</t>
  </si>
  <si>
    <t>MP-M6P27-075</t>
  </si>
  <si>
    <t>ORIGINAL MIYOTA MOVEMENT PART 075-328 HOUR WHEEL FOR CALIBER 6PXX SERIES</t>
  </si>
  <si>
    <t>WM-MYT-075-423</t>
  </si>
  <si>
    <t>ORIGINAL MIYOTA MOVEMENT PART 075-423 HOUR WHEEL FOR CALIBER 2033</t>
  </si>
  <si>
    <t>WM-MYT-075-446</t>
  </si>
  <si>
    <t>MP-M1L22-075, MP-M9T22-075</t>
  </si>
  <si>
    <t>ORIGINAL MIYOTA MOVEMENT PART 075-446 HOUR WHEEL FOR CALIBER 1L22/1L32</t>
  </si>
  <si>
    <t>WM-MYT-075-454</t>
  </si>
  <si>
    <t>MP-M1L02-075</t>
  </si>
  <si>
    <t>ORIGINAL MIYOTA MOVEMENT PART 075-454 HOUR WHEEL FOR CALIBER 1L02/1M02/2S65</t>
  </si>
  <si>
    <t>WM-MYT-075-455</t>
  </si>
  <si>
    <t>MP-M1M12-075</t>
  </si>
  <si>
    <t>ORIGINAL MIYOTA MOVEMENT PART 075-455 HOUR WHEEL FOR CALIBER 1L12/1L15/1M12/1M15/1N12/1L60/2S60/9T13/9T15/9U13/9U15</t>
  </si>
  <si>
    <t>WM-MYT-075-467</t>
  </si>
  <si>
    <t>MP-M1L45-075</t>
  </si>
  <si>
    <t>ORIGINAL MIYOTA MOVEMENT PART 075-467 HOUR WHEEL FOR CALIBER 1L45</t>
  </si>
  <si>
    <t>WM-MYT-075-A82</t>
  </si>
  <si>
    <t>ORIGINAL MIYOTA MOVEMENT PART 075-A82 HOUR WHEEL FOR CALIBER 6S10/6S11/6S20/6S21/6S30</t>
  </si>
  <si>
    <t>WM-MYT-098-090</t>
  </si>
  <si>
    <t>MP-M8205-098</t>
  </si>
  <si>
    <t>ORIGINAL MIYOTA MOVEMENT PART 098-090 SPIRAL SPRING WITH JEWEL FOR CALIBER 8205/8215</t>
  </si>
  <si>
    <t>WM-MYT-103-993</t>
  </si>
  <si>
    <t>ORIGINAL MIYOTA MOVEMENT PART 103-993 DATE DIAL DRIVING WHEEL FOR CALIBER FS00/01/10/11/20/21/60/61</t>
  </si>
  <si>
    <t>WM-MYT-116-290</t>
  </si>
  <si>
    <t>ORIGINAL MIYOTA MOVEMENT PART 116-290 CALENDAR CORRECTOR LEVER FOR CALIBER 8205</t>
  </si>
  <si>
    <t>WM-MYT-200-030</t>
  </si>
  <si>
    <t>MP-M6P29-200</t>
  </si>
  <si>
    <t>ORIGINAL MIYOTA MOVEMENT PART 200-030 DAY  WHEEL FOR CALIBER 6P20/6P21/6P25/6P27/6P29</t>
  </si>
  <si>
    <t>WM-MYT-203-120</t>
  </si>
  <si>
    <t>MP-M8205-203</t>
  </si>
  <si>
    <t>ORIGINAL MIYOTA MOVEMENT PART 203-120 DAY DIAL DRIVING WHEEL FOR CALIBER 8205</t>
  </si>
  <si>
    <t>WM-MYT-212-A54</t>
  </si>
  <si>
    <t>ORIGINAL MIYOTA MOVEMENT PART 212-A54 SPACER FOR SETTING STEM FOR CALIBER 0SXX SERIES</t>
  </si>
  <si>
    <t>WM-MYT-246-137</t>
  </si>
  <si>
    <t>MP-M5R21-246</t>
  </si>
  <si>
    <t>ORIGINAL MIYOTA MOVEMENT PART 246-137 COIL FOR CALIBER 5R21</t>
  </si>
  <si>
    <t>WM-MYT-246-144</t>
  </si>
  <si>
    <t>MP-M2035-246</t>
  </si>
  <si>
    <t>ORIGINAL MIYOTA MOVEMENT PART 246-144 COIL FOR CALIBER 2005/2015/2025/2034/2035/2105/2115</t>
  </si>
  <si>
    <t>WM-MYT-246-147</t>
  </si>
  <si>
    <t>MP-MOS10-246</t>
  </si>
  <si>
    <t>ORIGINAL MIYOTA MOVEMENT PART 246-147 COIL UNIT FOR CALIBER 0S10/0S11/0S20/0S30/0S60/0S80/0S90</t>
  </si>
  <si>
    <t>WM-MYT-246-148</t>
  </si>
  <si>
    <t>MP-MOS10-246C</t>
  </si>
  <si>
    <t>ORIGINAL MIYOTA MOVEMENT PART 246-148 CHRONOGRAPH COIL UNIT 1 FOR CALIBER 0S10/0S11/0S20/0S30/0S60/0S80/0S90</t>
  </si>
  <si>
    <t>WM-MYT-246-164</t>
  </si>
  <si>
    <t>MP-M5Y20-246</t>
  </si>
  <si>
    <t>ORIGINAL MIYOTA MOVEMENT PART 246-164 COIL UNIT 1 FOR CALIBER 5Y20/5Y30</t>
  </si>
  <si>
    <t>WM-MYT-246-178</t>
  </si>
  <si>
    <t>MP-MOS60-246C</t>
  </si>
  <si>
    <t>ORIGINAL MIYOTA MOVEMENT PART 246-178 CHRONOGRAPH COIL UNIT 2 FOR CALIBER 0S60/0S70/0S80</t>
  </si>
  <si>
    <t>WM-MYT-246-181</t>
  </si>
  <si>
    <t>MP-M1L12-246</t>
  </si>
  <si>
    <t>ORIGINAL MIYOTA MOVEMENT PART 246-181 COIL FOR CALIBER 1LXX/1MXX/1NXX/1SXX</t>
  </si>
  <si>
    <t>WM-MYT-246-185</t>
  </si>
  <si>
    <t>ORIGINAL MIYOTA MOVEMENT PART 246-185 COIL FOR CALIBER 2S60/65, 9U13/15</t>
  </si>
  <si>
    <t>WM-MYT-246-207</t>
  </si>
  <si>
    <t>MP-MFS10-246</t>
  </si>
  <si>
    <t>ORIGINAL MIYOTA MOVEMENT PART 246-207 COIL FOR CALIBER FS00/01/10/11/20/21</t>
  </si>
  <si>
    <t>WM-MYT-246-A09</t>
  </si>
  <si>
    <t>ORIGINAL MIYOTA MOVEMENT PART 246-A09 COIL FOR CALIBER JR00/JR10/JR20</t>
  </si>
  <si>
    <t>WM-MYT-279-735</t>
  </si>
  <si>
    <t>CCT-M-279-735</t>
  </si>
  <si>
    <t>ORIGINAL MIYOTA MOVEMENT PART 279-735 ELECTRONIC CIRCUIT UNIT FOR CALIBER 6LXX/6MXX/6NXX/6PXX</t>
  </si>
  <si>
    <t>WM-MYT-279-751</t>
  </si>
  <si>
    <t>CCT-M-279-751</t>
  </si>
  <si>
    <t>ORIGINAL MIYOTA MOVEMENT PART 279-751 ELECTRONIC CIRCUIT UNIT FOR CALIBER 5R32</t>
  </si>
  <si>
    <t>WM-MYT-279-814</t>
  </si>
  <si>
    <t>ORIGINAL MIYOTA MOVEMENT PART 279-814 ELECTRONIC CIRCUIT UNIT FOR CALIBER 4T13/4T23/4T24/4T33</t>
  </si>
  <si>
    <t>WM-MYT-279-842</t>
  </si>
  <si>
    <t>CCT-M-279-842</t>
  </si>
  <si>
    <t>ORIGINAL MIYOTA MOVEMENT PART 279-842 ELECTRONIC CIRCUIT UNIT FOR CALIBER 0R15/0R21</t>
  </si>
  <si>
    <t>WM-MYT-279-935</t>
  </si>
  <si>
    <t>CCT-M-279-935</t>
  </si>
  <si>
    <t>ORIGINAL MIYOTA MOVEMENT PART 279-935 ELECTRONIC CIRCUIT UNIT FOR CALIBER 0S90</t>
  </si>
  <si>
    <t>WM-MYT-279-A41</t>
  </si>
  <si>
    <t>CCT-M-279-A41</t>
  </si>
  <si>
    <t>ORIGINAL MIYOTA MOVEMENT PART 279-A41 ELECTRONIC CIRCUIT UNIT FOR CALIBER 5Y30</t>
  </si>
  <si>
    <t>WM-MYT-279-A450</t>
  </si>
  <si>
    <t>CCT-M-279-A450</t>
  </si>
  <si>
    <t>ORIGINAL MIYOTA MOVEMENT PART 279-A450 ELECTRONIC CIRCUIT UNIT FOR CALIBER 1LXX/1MXX/1NXX/1SXX</t>
  </si>
  <si>
    <t>WM-MYT-279-A460</t>
  </si>
  <si>
    <t>CCT-M-279-A460</t>
  </si>
  <si>
    <t>ORIGINAL MIYOTA MOVEMENT PART 279-A460 ELECTRONIC CIRCUIT UNIT FOR CALIBER 1L22</t>
  </si>
  <si>
    <t>WM-MYT-279-B320</t>
  </si>
  <si>
    <t>CCT-M-279-B320</t>
  </si>
  <si>
    <t>ORIGINAL MIYOTA MOVEMENT PART 279-B320 ELECTRONIC CIRCUIT UNIT FOR CALIBER 9T22/9T33</t>
  </si>
  <si>
    <t>WM-MYT-279-B68</t>
  </si>
  <si>
    <t>CCT-M-279-B68</t>
  </si>
  <si>
    <t>ORIGINAL MIYOTA MOVEMENT PART 279-B68 ELECTRONIC CIRCUIT UNIT FOR CALIBER 0S80</t>
  </si>
  <si>
    <t>WM-MYT-279-G00</t>
  </si>
  <si>
    <t>CCT-M-279-G00</t>
  </si>
  <si>
    <t>ORIGINAL MIYOTA MOVEMENT PART 279-G00 ELECTRONIC CIRCUIT UNIT FOR CALIBER GPXX</t>
  </si>
  <si>
    <t>WM-MYT-279-G25</t>
  </si>
  <si>
    <t>CCT-M-279-G25</t>
  </si>
  <si>
    <t>ORIGINAL MIYOTA MOVEMENT PART 279-G25 ELECTRONIC CIRCUIT UNIT FOR CALIBER 5R21</t>
  </si>
  <si>
    <t>WM-MYT-279-G44</t>
  </si>
  <si>
    <t>CCT-M-279-A52</t>
  </si>
  <si>
    <t>ORIGINAL MIYOTA MOVEMENT PART 279-G44 ELECTRONIC CIRCUIT UNIT FOR CALIBER 2035/2005/21XX/23XX</t>
  </si>
  <si>
    <t>WM-MYT-279-H06</t>
  </si>
  <si>
    <t>CCT-M-279-H06</t>
  </si>
  <si>
    <t>ORIGINAL MIYOTA MOVEMENT PART 279-H06 ELECTRONIC CIRCUIT UNIT FOR CALIBER FS80</t>
  </si>
  <si>
    <t>WM-MYT-279-H41</t>
  </si>
  <si>
    <t>CCT-M-279-A43</t>
  </si>
  <si>
    <t>ORIGINAL MIYOTA MOVEMENT PART 279-H41 ELECTRONIC CIRCUIT UNIT FOR CALIBER 5Y20</t>
  </si>
  <si>
    <t>WM-MYT-279-H86</t>
  </si>
  <si>
    <t>ORIGINAL MIYOTA MOVEMENT PART 279-H86 ELECTRONIC CIRCUIT UNIT FOR CALIBER JR00/JR10/JR20</t>
  </si>
  <si>
    <t>WM-MYT-279-H89</t>
  </si>
  <si>
    <t>CCT-M-279-H89</t>
  </si>
  <si>
    <t>ORIGINAL MIYOTA MOVEMENT PART 279-H89 ELECTRONIC CIRCUIT UNIT FOR CALIBER 2035/2005/21XX/23XX</t>
  </si>
  <si>
    <t>WM-MYT-279-J17</t>
  </si>
  <si>
    <t>CCT-M-279-J17</t>
  </si>
  <si>
    <t>ORIGINAL MIYOTA MOVEMENT PART 279-J17 ELECTRONIC CIRCUIT UNIT FOR CALIBER 0S10/0S11/0S21/0S30</t>
  </si>
  <si>
    <t>WM-MYT-279-J21</t>
  </si>
  <si>
    <t>CCT-M-279-J21</t>
  </si>
  <si>
    <t>ORIGINAL MIYOTA MOVEMENT PART 279-J21 ELECTRONIC CIRCUIT UNIT FOR CALIBER JS05/JS15/JS25</t>
  </si>
  <si>
    <t>WM-MYT-279-J39</t>
  </si>
  <si>
    <t>CCT-M-279-J39</t>
  </si>
  <si>
    <t>ORIGINAL MIYOTA MOVEMENT PART 279-J39 ELECTRONIC CIRCUIT UNIT FOR CALIBER 0S60</t>
  </si>
  <si>
    <t>WM-MYT-279-J60</t>
  </si>
  <si>
    <t>CCT-M-279-J60</t>
  </si>
  <si>
    <t>ORIGINAL MIYOTA MOVEMENT PART 279-J60 ELECTRONIC CIRCUIT UNIT FOR CALIBER 6S10/6S20/6S30</t>
  </si>
  <si>
    <t>WM-MYT-279-J99</t>
  </si>
  <si>
    <t>CCT-M-279-H91</t>
  </si>
  <si>
    <t>ORIGINAL MIYOTA MOVEMENT PART 279-J99 ELECTRONIC CIRCUIT UNIT FOR CALIBER JS00/JS20/JS50/JS55</t>
  </si>
  <si>
    <t>WM-MYT-279-K01</t>
  </si>
  <si>
    <t>CCT-M-279-K01</t>
  </si>
  <si>
    <t>ORIGINAL MIYOTA MOVEMENT PART 279-K01 ELECTRONIC CIRCUIT UNIT FOR CALIBER GLXX/GMXX</t>
  </si>
  <si>
    <t>WM-MYT-6S10-067</t>
  </si>
  <si>
    <t xml:space="preserve">MIYOTA SETTING LEVER
067-999, BULK, FOR 6S10/20/30"
</t>
  </si>
  <si>
    <t>WM-MYT-903-690</t>
  </si>
  <si>
    <t>MP-M8215-903</t>
  </si>
  <si>
    <t>ORIGINAL MIYOTA MOVEMENT PART 903-690 FRICTION SPRING FOR SWEEP SECOND PINION FOR CALIBER 8205/8215</t>
  </si>
  <si>
    <t>WM-MYT-903-710</t>
  </si>
  <si>
    <t>MP-M8205-903</t>
  </si>
  <si>
    <t>ORIGINAL MIYOTA MOVEMENT PART 903-710 DATE CORRECTOR SPRING FOR CALIBER 8205/8215</t>
  </si>
  <si>
    <t>WM-MYT-JS25-028</t>
  </si>
  <si>
    <t>MIYOTA SECOND WHEEL (CANON PINION
DRIVING WHEEL) NO.028-A19, BULK
FOR JS25</t>
  </si>
  <si>
    <t>WM-RDA-3000.131</t>
  </si>
  <si>
    <t>MP-SR-3000.131, F-RF-641R-01</t>
  </si>
  <si>
    <t>ORIGINAL RONDA MOVEMENT PART 3000.131 STEM 17 mm FOR CALIBER 70X/77X/78X</t>
  </si>
  <si>
    <t>WM-RDA-3000.132</t>
  </si>
  <si>
    <t>MP-SR-3000.132, F-RF-641R-02</t>
  </si>
  <si>
    <t>ORIGINAL RONDA MOVEMENT PART 3000.132 STEM 17 mm FOR CALIBER 751/753/762/763</t>
  </si>
  <si>
    <t>WM-RDA-3000.133</t>
  </si>
  <si>
    <t>MP-SR-3000.133, F-RF-641R-03</t>
  </si>
  <si>
    <t>ORIGINAL RONDA MOVEMENT PART 3000.133 EXTRACTABLE STEM 17 mm FOR CALIBER 70X/77X/78X</t>
  </si>
  <si>
    <t>WM-RDA-3000.142</t>
  </si>
  <si>
    <t>MP-SR-3000.142, F-RF-641R-04</t>
  </si>
  <si>
    <t>ORIGINAL RONDA MOVEMENT PART 3000.142 STEM 17 mm TH. DIA. 0.7 mm FOR CALIBER 1032</t>
  </si>
  <si>
    <t>WM-RDA-3000.143</t>
  </si>
  <si>
    <t>MP-SR-3000.143</t>
  </si>
  <si>
    <t>ORIGINAL RONDA MOVEMENT PART 3000.143 EXTRACTABLE STEM 17 mm FOR CALIBER 751/753/762/763</t>
  </si>
  <si>
    <t>WM-RDA-3000.146</t>
  </si>
  <si>
    <t>MP-SR-3000.146, F-RF-641R-05</t>
  </si>
  <si>
    <t>ORIGINAL RONDA MOVEMENT PART 3000.146 STEM 17 mm TH. DIA. 0.8 mm FOR CALIBER 1032</t>
  </si>
  <si>
    <t>WM-RDA-3000.151</t>
  </si>
  <si>
    <t>MP-SR-3000.151, F-RF-641R-06</t>
  </si>
  <si>
    <t>ORIGINAL RONDA MOVEMENT PART 3000.151 STEM 25 mm FOR CALIBER 70X/77X/78X</t>
  </si>
  <si>
    <t>WM-RDA-3000.155</t>
  </si>
  <si>
    <t>MP-SR-3000.155, F-RF-641R-07</t>
  </si>
  <si>
    <t>ORIGINAL RONDA MOVEMENT PART 3000.155 STEM 20 mm FOR CALIBER 712/713/714/715/715Li</t>
  </si>
  <si>
    <t>WM-RDA-3000.160</t>
  </si>
  <si>
    <t>MP-SR-3000.160, F-RF-641R-08</t>
  </si>
  <si>
    <t>ORIGINAL RONDA MOVEMENT PART 3000.160 STEM 16 mm FOR CALIBER 1062/1063/1064/1069</t>
  </si>
  <si>
    <t>WM-RDA-3000.161</t>
  </si>
  <si>
    <t>MP-SR-3000.161, F-RF-641R-09</t>
  </si>
  <si>
    <t>WM-RDA-3000.164</t>
  </si>
  <si>
    <t>MP-SR-3000.164, F-RF-641R-10</t>
  </si>
  <si>
    <t>ORIGINAL RONDA MOVEMENT PART 3000.164 STEM 20 mm FOR CALIBER 50X/51X</t>
  </si>
  <si>
    <t>WM-RDA-3000.168</t>
  </si>
  <si>
    <t>MP-SR-3000.168, F-RF-641R-11</t>
  </si>
  <si>
    <t>ORIGINAL RONDA MOVEMENT PART 3000.168 STEM 20 mm FOR CALIBER 582/583/585</t>
  </si>
  <si>
    <t>WM-RDA-3000.169</t>
  </si>
  <si>
    <t>MP-SR-3000.169</t>
  </si>
  <si>
    <t>ORIGINAL RONDA MOVEMENT PART 3000.169 STEM 20 mm FOR 100X</t>
  </si>
  <si>
    <t>WM-RDA-3000.170</t>
  </si>
  <si>
    <t>MP-SR-3000.170</t>
  </si>
  <si>
    <t>ORIGINAL RONDA MOVEMENT PART 3000.170 STEM 20 mm FOR 101X</t>
  </si>
  <si>
    <t>WM-RDA-3000.171</t>
  </si>
  <si>
    <t>MP-SR-3000.171</t>
  </si>
  <si>
    <t>ORIGINAL RONDA MOVEMENT PART 3000.171 LONG STEM 32 mm FOR CALIBRE 505</t>
  </si>
  <si>
    <t>WM-RDA-3000.176</t>
  </si>
  <si>
    <t>MP-SR-3000.176</t>
  </si>
  <si>
    <t>ORIGINAL RONDA MOVEMENT PART 3000.176 STEM 14 mm TH. DIA. 0.7 mm FOR CALIBRE 1042</t>
  </si>
  <si>
    <t>WM-RDA-3000.177</t>
  </si>
  <si>
    <t>MP-SR-3000.177</t>
  </si>
  <si>
    <t>ORIGINAL RONDA MOVEMENT PART 3000.177 STEM 20 mm FOR 4000 &amp; 5000 SERIES</t>
  </si>
  <si>
    <t>WM-RDA-3000.189</t>
  </si>
  <si>
    <t>MP-SR-3000.189</t>
  </si>
  <si>
    <t>ORIGINAL RONDA MOVEMENT PART 3000.189 STEM 19 mm FOR CALIBER 6XXX.B/6XXX.D</t>
  </si>
  <si>
    <t>WM-RDA-3000.190</t>
  </si>
  <si>
    <t>ORIGINAL RONDA MOVEMENT PART 3000.190 STEM DUAL 18 mm FOR CALIBER 6203.B</t>
  </si>
  <si>
    <t>WM-RDA-3000.194</t>
  </si>
  <si>
    <t>MP-SR-3000.194</t>
  </si>
  <si>
    <t>ORIGINAL RONDA MOVEMENT PART 3000.194 STEM 21 mm FOR 7004.B</t>
  </si>
  <si>
    <t>WM-RDA-3000.203</t>
  </si>
  <si>
    <t>MP-SR-8040</t>
  </si>
  <si>
    <t>ORIGINAL RONDA MOVEMENT PART 3000.203 STEM 21 mm FOR CALIBER 8040.B/8040.N</t>
  </si>
  <si>
    <t>WM-RDA-3000.205</t>
  </si>
  <si>
    <t>ORIGINAL RONDA MOVEMENT PART 3000.205 STEM 19.2 mm FOR CALIBER 3520.D/3540.D</t>
  </si>
  <si>
    <t>WM-RDA-3004.171.CO</t>
  </si>
  <si>
    <t>ORIGINAL RONDA MOVEMENT PART 3004.171.CO DATE INDICATOR DRIVING WHEEL FOR CALIBER 5040.F</t>
  </si>
  <si>
    <t>WM-RDA-3004.187</t>
  </si>
  <si>
    <t>MP-R6004B-3004187</t>
  </si>
  <si>
    <t xml:space="preserve">ORIGINAL RONDA MOVEMENT PART 3004.187 DATE INDICATOR DRIVING WHEEL FOR CALIBER 6003.B/6004.B
</t>
  </si>
  <si>
    <t>WM-RDA-3004.188</t>
  </si>
  <si>
    <t>MP-R6003B-3004188</t>
  </si>
  <si>
    <t>ORIGINAL RONDA MOVEMENT PART 3004.188 TENS INDICATOR DRIVING WHEEL FOR CALIBER 6003.B</t>
  </si>
  <si>
    <t>WM-RDA-3004.208.CO</t>
  </si>
  <si>
    <t>ORIGINAL RONDA MOVEMENT PART 3004.208.CO DATE INDICATOR DRIVING WHEEL FOR CALIBER 7003.L</t>
  </si>
  <si>
    <t>WM-RDA-3004.224.CO</t>
  </si>
  <si>
    <t>MP-R5030D-3004224</t>
  </si>
  <si>
    <t xml:space="preserve">ORIGINAL RONDA MOVEMENT PART 3004.224.CO DATE INDICATOR DRIVING WHEEL FOR CALIBER 5030.D
</t>
  </si>
  <si>
    <t>WM-RDA-3007.074.CO</t>
  </si>
  <si>
    <t>ORIGINAL RONDA MOVEMENT PART 3007.074.CO MINUTE WHEEL DUAL FOR CALIBER 6203.B</t>
  </si>
  <si>
    <t>WM-RDA-3015.043</t>
  </si>
  <si>
    <t xml:space="preserve">ORIGINAL RONDA MOVEMENT PART 3015.043 YOKE FOR CALIBER 1032
</t>
  </si>
  <si>
    <t>WM-RDA-3017.038</t>
  </si>
  <si>
    <t>ORIGINAL RONDA MOVEMENT PART 3017.038 SETTING LEVER FOR CALIBER 705</t>
  </si>
  <si>
    <t>WM-RDA-3122.043.CO</t>
  </si>
  <si>
    <t>MP-R515-3122</t>
  </si>
  <si>
    <t xml:space="preserve">ORIGINAL RONDA MOVEMENT PART 3122.043.CO THIRD WHEEL FOR CALIBER 502/503/505/507/512/513/515/517
</t>
  </si>
  <si>
    <t>WM-RDA-3136.148.CO</t>
  </si>
  <si>
    <t xml:space="preserve">ORIGINAL RONDA MOVEMENT PART 3136.148.CO SECOND WHEEL FOR CALIBER 5010.B
</t>
  </si>
  <si>
    <t>WM-RDA-3147.054</t>
  </si>
  <si>
    <t>ORIGINAL RONDA MOVEMENT PART 3147.054 TENS INTERMEDIATE WHEEL FOR CALIBER 5010.B/5020.B/5040.B/5050.B/5130.B</t>
  </si>
  <si>
    <t>WM-RDA-3147.057</t>
  </si>
  <si>
    <t>MP-R6004B-3147</t>
  </si>
  <si>
    <t>ORIGINAL RONDA MOVEMENT PART 3147.057 TENS INTERMEDIATE WHEEL FOR CALIBER 6003.B/6004.B</t>
  </si>
  <si>
    <t>WM-RDA-3301.164</t>
  </si>
  <si>
    <t xml:space="preserve">ORIGINAL RONDA MOVEMENT PART 3301.164 HOUR WHEEL FOR CALIBER 1032
</t>
  </si>
  <si>
    <t>WM-RDA-3305.230.CO</t>
  </si>
  <si>
    <t xml:space="preserve">ORIGINAL RONDA MOVEMENT PART 3305.230.CO CANNON PINION FOR CALIBER 1032
</t>
  </si>
  <si>
    <t>WM-RDA-3405.192.B-3</t>
  </si>
  <si>
    <t>MP-R715-DATE DISK @3</t>
  </si>
  <si>
    <t>ORIGINAL RONDA MOVEMENT PART 3405.192.B DATE INDICATOR AT DATE 3 FOR CALIBER 714/715</t>
  </si>
  <si>
    <t>WM-RDA-3405.192.B-6</t>
  </si>
  <si>
    <t>MP-R715-DATE DISK @6</t>
  </si>
  <si>
    <t>ORIGINAL RONDA MOVEMENT PART 3405.192.B DATE INDICATOR AT DATE 6 FOR CALIBER 714/715</t>
  </si>
  <si>
    <t>WM-RDA-3504.182.B-3</t>
  </si>
  <si>
    <t>MP-R775-DATE DISK @3</t>
  </si>
  <si>
    <t>ORIGINAL RONDA MOVEMENT PART 3504.182.B DATE INDICATOR AT DATE 3 FOR CALIBER 774/775</t>
  </si>
  <si>
    <t>WM-RDA-3504.182.B-6</t>
  </si>
  <si>
    <t>MP-R775-DATE DISK @6</t>
  </si>
  <si>
    <t>ORIGINAL RONDA MOVEMENT PART 3504.182.B DATE INDICATOR AT DATE 6 FOR CALIBER 774/775</t>
  </si>
  <si>
    <t>WM-RDA-3504.193.B-3</t>
  </si>
  <si>
    <t>ORIGINAL RONDA MOVEMENT PART 3504.193.B DATE INDICATOR AT DATE 3 FOR CALIBER 708</t>
  </si>
  <si>
    <t>WM-RDA-3504.193.B-6</t>
  </si>
  <si>
    <t>ORIGINAL RONDA MOVEMENT PART 3504.193.B DATE INDICATOR AT DATE 6 FOR CALIBER 708</t>
  </si>
  <si>
    <t>WM-RDA-3504.194.B-3</t>
  </si>
  <si>
    <t>MP-R705-DATE DISK @3</t>
  </si>
  <si>
    <t>ORIGINAL RONDA MOVEMENT PART 3504.194.B DATE INDICATOR AT DATE 3 FOR CALIBER 704/705</t>
  </si>
  <si>
    <t>WM-RDA-3504.194.B-6</t>
  </si>
  <si>
    <t>MP-R705-DATE DISK @6</t>
  </si>
  <si>
    <t>ORIGINAL RONDA MOVEMENT PART 3504.194.B DATE INDICATOR AT DATE 6 FOR CALIBER 704/705</t>
  </si>
  <si>
    <t>WM-RDA-3504.196.B-3</t>
  </si>
  <si>
    <t>MP-R785-DATE DISK @3</t>
  </si>
  <si>
    <t>ORIGINAL RONDA MOVEMENT PART 3504.196.B DATE INDICATOR AT DATE 3 FOR CALIBER 784/785</t>
  </si>
  <si>
    <t>WM-RDA-3504.196.B-6</t>
  </si>
  <si>
    <t>MP-R785-DATE DISK @6</t>
  </si>
  <si>
    <t>ORIGINAL RONDA MOVEMENT PART 3504.196.B DATE INDICATOR AT DATE 6 FOR CALIBER 784/785</t>
  </si>
  <si>
    <t>WM-RDA-3504.197.B-3</t>
  </si>
  <si>
    <t>ORIGINAL RONDA MOVEMENT PART 3504.197.B DATE INDICATOR AT DATE 3 FOR CALIBER 788</t>
  </si>
  <si>
    <t>WM-RDA-3504.197.B-6</t>
  </si>
  <si>
    <t>ORIGINAL RONDA MOVEMENT PART 3504.197.B DATE INDICATOR AT DATE 6 FOR CALIBER 788</t>
  </si>
  <si>
    <t>WM-RDA-3504.200.B-3</t>
  </si>
  <si>
    <t>ORIGINAL RONDA MOVEMENT PART 3504.200.B 0-9 DATE INDICATOR AT DATE 3 FOR CALIBER 509</t>
  </si>
  <si>
    <t>WM-RDA-3504.200.B-6</t>
  </si>
  <si>
    <t>ORIGINAL RONDA MOVEMENT PART 3504.200.B 0-9 DATE INDICATOR AT DATE 6 FOR CALIBER 509</t>
  </si>
  <si>
    <t>WM-RDA-3504.201.B-3</t>
  </si>
  <si>
    <t>ORIGINAL RONDA MOVEMENT PART 3504.201.B 0-9 DATE INDICATOR AT DATE 3 FOR CALIBER 519</t>
  </si>
  <si>
    <t>WM-RDA-3504.201.B-6</t>
  </si>
  <si>
    <t>ORIGINAL RONDA MOVEMENT PART 3504.201.B 0-9 DATE INDICATOR AT DATE 6 FOR CALIBER 519</t>
  </si>
  <si>
    <t>WM-RDA-3504.202.B-3</t>
  </si>
  <si>
    <t>ORIGINAL RONDA MOVEMENT PART 3504.202.B DATE INDICATOR AT DATE 3 FOR CALIBER 505/505S/505.24D/505.24H/507</t>
  </si>
  <si>
    <t>WM-RDA-3504.202.B-6</t>
  </si>
  <si>
    <t>ORIGINAL RONDA MOVEMENT PART 3504.202.B DATE INDICATOR AT DATE 6 FOR CALIBER 505/505S/505.24D/505.24H/507</t>
  </si>
  <si>
    <t>WM-RDA-3504.205.B-3</t>
  </si>
  <si>
    <t>MP-R585-DATE DISK @3</t>
  </si>
  <si>
    <t>ORIGINAL RONDA MOVEMENT PART 3504.205.B DATE INDICATOR AT DATE 3 FOR CALIBER 585</t>
  </si>
  <si>
    <t>WM-RDA-3504.205.B-6</t>
  </si>
  <si>
    <t>MP-R585-DATE DISK @6</t>
  </si>
  <si>
    <t>ORIGINAL RONDA MOVEMENT PART 3504.205.B DATE INDICATOR AT DATE 6 FOR CALIBER 585</t>
  </si>
  <si>
    <t>WM-RDA-3504.206.B-3</t>
  </si>
  <si>
    <t>ORIGINAL RONDA MOVEMENT PART 3504.206.B DATE INDICATOR AT DATE 3 FOR CALIBER 1005</t>
  </si>
  <si>
    <t>WM-RDA-3504.206.B-6</t>
  </si>
  <si>
    <t>ORIGINAL RONDA MOVEMENT PART 3504.206.B DATE INDICATOR AT DATE 6 FOR CALIBER 1005</t>
  </si>
  <si>
    <t>WM-RDA-3504.207.B-3</t>
  </si>
  <si>
    <t>ORIGINAL RONDA MOVEMENT PART 3504.207.B DATE INDICATOR AT DATE 3 FOR CALIBER 1015</t>
  </si>
  <si>
    <t>WM-RDA-3504.207.B-6</t>
  </si>
  <si>
    <t>ORIGINAL RONDA MOVEMENT PART 3504.207.B DATE INDICATOR AT DATE 6 FOR CALIBER 1015</t>
  </si>
  <si>
    <t>WM-RDA-3504.208.AB.1.A-3</t>
  </si>
  <si>
    <t>ORIGINAL RONDA MOVEMENT PART 3504.208.AB.1.A DATE INDICATOR AT DATE 3 FOR CALIBER 5021.D/5030.D/5040.D/5130.D</t>
  </si>
  <si>
    <t>WM-RDA-3504.214.AD.1.A</t>
  </si>
  <si>
    <t>ORIGINAL RONDA MOVEMENT PART 3504.214.AD.1.A UNITS INDICATOR (STANDARD) FOR CALIBER 5050.B</t>
  </si>
  <si>
    <t>WM-RDA-3504.214.AF.1.A</t>
  </si>
  <si>
    <t>ORIGINAL RONDA MOVEMENT PART 3504.214.AF.1.A UNITS INDICATOR (STANDARD) FOR CALIBER 4003.B/4120.B/4210.B</t>
  </si>
  <si>
    <t>WM-RDA-3504.215.AD.1.A</t>
  </si>
  <si>
    <t>ORIGINAL RONDA MOVEMENT PART 3504.215.AD.1.A TENS INDICATOR (STANDARD) FOR CALIBER 5050.B</t>
  </si>
  <si>
    <t>WM-RDA-3504.236.A6.1.A</t>
  </si>
  <si>
    <t>ORIGINAL RONDA MOVEMENT PART 3504.236.A6.1.A TENS INDICATOR (STANDARD) FOR CALIBER 7004.P</t>
  </si>
  <si>
    <t>WM-RDA-3505.148.CO.B-12</t>
  </si>
  <si>
    <t>ORIGINAL RONDA MOVEMENT PART 3505.148.CO.B 24 HOUR INDICATOR AT 12 FOR CALIBER 505.24D</t>
  </si>
  <si>
    <t>WM-RDA-3505.148.CO.B-6</t>
  </si>
  <si>
    <t>ORIGINAL RONDA MOVEMENT PART 3505.148.CO.B 24 HOUR INDICATOR AT 6 FOR CALIBER 505.24D</t>
  </si>
  <si>
    <t>WM-RDA-3505.203.B-3</t>
  </si>
  <si>
    <t>MP-R515-DATE DISK @3</t>
  </si>
  <si>
    <t>ORIGINAL RONDA MOVEMENT PART 3505.203.B DATE INDICATOR AT DATE 3 FOR CALIBER 515</t>
  </si>
  <si>
    <t>WM-RDA-3505.203.B-6</t>
  </si>
  <si>
    <t>MP-R515-DATE DISK @6</t>
  </si>
  <si>
    <t>ORIGINAL RONDA MOVEMENT PART 3505.203.B DATE INDICATOR AT DATE 6 FOR CALIBER 515</t>
  </si>
  <si>
    <t>WM-RDA-3508.110.CO.B</t>
  </si>
  <si>
    <t>ORIGINAL RONDA MOVEMENT PART 3508.110.CO.B MOON INDICATOR FOR CALIBER 788</t>
  </si>
  <si>
    <t>WM-RDA-3508.112.CO.B</t>
  </si>
  <si>
    <t>ORIGINAL RONDA MOVEMENT PART 3508.112.CO.B MOON INDICATOR FOR CALIBER 708</t>
  </si>
  <si>
    <t>WM-RDA-3508.145.CO.B-3</t>
  </si>
  <si>
    <t>ORIGINAL RONDA MOVEMENT PART 3508.145.CO.B 0-3 DATE DISC AT DATE 3 FOR CALIBER 519</t>
  </si>
  <si>
    <t>WM-RDA-3508.145.CO.B-6</t>
  </si>
  <si>
    <t>ORIGINAL RONDA MOVEMENT PART 3508.145.CO.B 0-3 DATE DISC AT DATE 6 FOR CALIBER 519</t>
  </si>
  <si>
    <t>WM-RDA-3508.146.CO.B-3</t>
  </si>
  <si>
    <t>ORIGINAL RONDA MOVEMENT PART 3508.146.CO.B DAY INDICATOR AT DAY 3 FOR CALIBER 507</t>
  </si>
  <si>
    <t>WM-RDA-3508.147.CO.B-3</t>
  </si>
  <si>
    <t>ORIGINAL RONDA MOVEMENT PART 3508.147.CO.B DAY INDICATOR AT DAY 3 FOR CALIBER 517</t>
  </si>
  <si>
    <t>WM-RDA-3508.149.CO.B-12</t>
  </si>
  <si>
    <t>ORIGINAL RONDA MOVEMENT PART 3508.149.CO.B 24 HOUR INDICATOR AT 12 FOR CALIBER 515.24D</t>
  </si>
  <si>
    <t>WM-RDA-3508.149.CO.B-6</t>
  </si>
  <si>
    <t>ORIGINAL RONDA MOVEMENT PART 3508.149.CO.B 24 HOUR INDICATOR AT 6 FOR CALIBER 515.24D</t>
  </si>
  <si>
    <t>WM-RDA-3508.151.CO.B-3</t>
  </si>
  <si>
    <t>ORIGINAL RONDA MOVEMENT PART 3508.151.CO.B 0-3 DATE DISC AT DATE 3 FOR CALIBER 509</t>
  </si>
  <si>
    <t>WM-RDA-3508.151.CO.B-6</t>
  </si>
  <si>
    <t>ORIGINAL RONDA MOVEMENT PART 3508.151.CO.B 0-3 DATE DISC AT DATE 6 FOR CALIBER 509</t>
  </si>
  <si>
    <t>WM-RDA-3601.049</t>
  </si>
  <si>
    <t>MP-R705-3601</t>
  </si>
  <si>
    <t>ORIGINAL RONDA MOVEMENT PART 3601.049 BATTERY CONTACT FOR CALIBER 702/703/704/705/708/712/713/714/715</t>
  </si>
  <si>
    <t>WM-RDA-3601.077.G</t>
  </si>
  <si>
    <t>ORIGINAL RONDA MOVEMENT PART 3601.077.G BATTERY CLAMP (+) FOR CALIBER 762/762H/763/763.24</t>
  </si>
  <si>
    <t>WM-RDA-3601.078</t>
  </si>
  <si>
    <t>MP-R505-3601-078</t>
  </si>
  <si>
    <t>ORIGINAL RONDA MOVEMENT PART 3601.078 BATTERY CONTACT FOR CALIBER 502/503/505/507/512/513/515/517/772/773/774/775/782/783/784/785/788</t>
  </si>
  <si>
    <t>WM-RDA-3612.057</t>
  </si>
  <si>
    <t>CCT-1032/732</t>
  </si>
  <si>
    <t>ORIGINAL RONDA MOVEMENT PART 3612.057 CIRCUITS FOR CALIBER 1032/732</t>
  </si>
  <si>
    <t>WM-RDA-3612.101</t>
  </si>
  <si>
    <t>CCT-705</t>
  </si>
  <si>
    <t>ORIGINAL RONDA MOVEMENT PART 3612.101 CIRCUITS FOR CALIBER 705</t>
  </si>
  <si>
    <t>WM-RDA-3612.106</t>
  </si>
  <si>
    <t>CCT-1064</t>
  </si>
  <si>
    <t>ORIGINAL RONDA MOVEMENT PART 3612.106 CIRCUITS FOR CALIBER 1064</t>
  </si>
  <si>
    <t>WM-RDA-3612.144.5010</t>
  </si>
  <si>
    <t>ORIGINAL RONDA MOVEMENT PART 3612.144.5010 CIRCUITS FOR CALIBER 5010.B</t>
  </si>
  <si>
    <t>WM-RDA-3612.163</t>
  </si>
  <si>
    <t>CCT-753</t>
  </si>
  <si>
    <t>ORIGINAL RONDA MOVEMENT PART 3612.163 CIRCUITS FOR CALIBER 753</t>
  </si>
  <si>
    <t>WM-RDA-3612.198</t>
  </si>
  <si>
    <t>CCT-505</t>
  </si>
  <si>
    <t>ORIGINAL RONDA MOVEMENT PART 3612.198 CIRCUITS FOR CALIBER 505</t>
  </si>
  <si>
    <t>WM-RDA-3612.202</t>
  </si>
  <si>
    <t>ORIGINAL RONDA MOVEMENT PART 3612.202 CIRCUITS WITH COIL FOR CALIBER 1016</t>
  </si>
  <si>
    <t>WM-RDA-3612.204</t>
  </si>
  <si>
    <t>ORIGINAL RONDA MOVEMENT PART 3612.204 CIRCUITS FOR CALIBER 1062</t>
  </si>
  <si>
    <t>WM-RDA-3612.222</t>
  </si>
  <si>
    <t>ORIGINAL RONDA MOVEMENT PART 3612.222 CIRCUITS FOR CALIBER 1063/1064/1069</t>
  </si>
  <si>
    <t>WM-RDA-3612.239.5040</t>
  </si>
  <si>
    <t>CCT-5040</t>
  </si>
  <si>
    <t>ORIGINAL RONDA MOVEMENT PART 3612.239.5040 CIRCUITS FOR CALIBER 5040</t>
  </si>
  <si>
    <t>WM-RDA-3621.018.RK</t>
  </si>
  <si>
    <t>MP-R705-COIL</t>
  </si>
  <si>
    <t>ORIGINAL RONDA MOVEMENT PART 3621.018.RK COIL FOR CALIBER 702/703/704/705/708/712/713/714/715</t>
  </si>
  <si>
    <t>WM-RDA-3621.022.RK</t>
  </si>
  <si>
    <t>MP-R785-COIL</t>
  </si>
  <si>
    <t>ORIGINAL RONDA MOVEMENT PART 3621.022.RK COIL FOR CALIBER 772/773/774/775/782/783/784/785/788</t>
  </si>
  <si>
    <t>WM-RDA-3621.027.RK</t>
  </si>
  <si>
    <t>MP-R1062-COIL</t>
  </si>
  <si>
    <t xml:space="preserve">ORIGINAL RONDA MOVEMENT PART 3621.027.RK COIL FOR CALIBER 1062/1063/1064/1069
</t>
  </si>
  <si>
    <t>WM-RDA-3621.033.RK</t>
  </si>
  <si>
    <t>MP-R505-COIL</t>
  </si>
  <si>
    <t xml:space="preserve">ORIGINAL RONDA MOVEMENT PART 3621.033.RK COIL FOR CALIBER 502/503/505/507/512/513/515/517
</t>
  </si>
  <si>
    <t>WM-RDA-3621.058.RK</t>
  </si>
  <si>
    <t>MP-R732-COIL</t>
  </si>
  <si>
    <t xml:space="preserve">ORIGINAL RONDA MOVEMENT PART 3621.058.RK COIL FOR CALIBER 1032
</t>
  </si>
  <si>
    <t>WM-RDA-3621.061.RK</t>
  </si>
  <si>
    <t>MP-R751-COIL</t>
  </si>
  <si>
    <t>ORIGINAL RONDA MOVEMENT PART 3621.061.RK COIL FOR CALIBER 751/753/751.24/751E/762/763/763.24/762H</t>
  </si>
  <si>
    <t>WM-RDC-2000.001</t>
  </si>
  <si>
    <t>MP-R751E-PLATE</t>
  </si>
  <si>
    <t>GENERIC RONDA MOVEMENT PART 2000.001 PLATE TO CONVERT 751E TO FE5820 FOR CALIBER 751E</t>
  </si>
  <si>
    <t>WM-SKP-0310-020</t>
  </si>
  <si>
    <t>MP-S7S26-BALANCE</t>
  </si>
  <si>
    <t>ORIGINAL SEIKO MOVEMENT PART 0310-020 BALANCE COMPLETE FOR CALIBER 7009/7S26</t>
  </si>
  <si>
    <t>WM-SKP-351-105</t>
  </si>
  <si>
    <t>MP-SS-351-105</t>
  </si>
  <si>
    <t>ORIGINAL SEIKO MOVEMENT PART 351-105 LONG STEM FOR CALIBER 5H22, 5LXX, 5PXX, 5YXX, 6FXX</t>
  </si>
  <si>
    <t>WM-SKP-351-155</t>
  </si>
  <si>
    <t>MP-SS-351-155</t>
  </si>
  <si>
    <t>ORIGINAL SEIKO MOVEMENT PART 351-155 STEM FOR CALIBER V400/V401/4N00</t>
  </si>
  <si>
    <t>WM-SKP-351-207</t>
  </si>
  <si>
    <t>MP-SS-351-207</t>
  </si>
  <si>
    <t>ORIGINAL SEIKO MOVEMENT PART 351-207 STEM FOR CALIBER 2E20/2E50/2E70</t>
  </si>
  <si>
    <t>WM-SKP-351-260</t>
  </si>
  <si>
    <t>ORIGINAL SEIKO MOVEMENT PART 351-260 STEM FOR CALIBER 7S26</t>
  </si>
  <si>
    <t>WM-SKP-351-546</t>
  </si>
  <si>
    <t>MP-SS-351-546</t>
  </si>
  <si>
    <t>ORIGINAL SEIKO MOVEMENT PART 351-546 STEM FOR CALIBER 3EXX/4HXX/3YXX/V899</t>
  </si>
  <si>
    <t>WM-SKP-351-580</t>
  </si>
  <si>
    <t>MP-SS-351-580</t>
  </si>
  <si>
    <t>ORIGINAL SEIKO MOVEMENT PART 351-580 STEM FOR CALIBER 5T52/7TXX/Y182</t>
  </si>
  <si>
    <t>WM-SKP-351-624</t>
  </si>
  <si>
    <t>MP-SS-351-624</t>
  </si>
  <si>
    <t>ORIGINAL SEIKO MOVEMENT PART 351-624 STEM FOR CALIBER 5E20A</t>
  </si>
  <si>
    <t>WM-SKP-351-653</t>
  </si>
  <si>
    <t>MP-SS-351-653</t>
  </si>
  <si>
    <t>ORIGINAL SEIKO MOVEMENT PART 351-653 STEM FOR CALIBER 4M22/5M23/5M42/5M43/5M82/5M83</t>
  </si>
  <si>
    <t>WM-SKP-351-807</t>
  </si>
  <si>
    <t>MP-SS-351-807</t>
  </si>
  <si>
    <t>ORIGINAL STEMS FOR 1F207, 1N00, 1N01, Y150</t>
  </si>
  <si>
    <t>WM-SKP-351-892</t>
  </si>
  <si>
    <t>MP-SS-351-892</t>
  </si>
  <si>
    <t>ORIGINAL STEMS FOR 7N22-3-9, 7N32-3-9, 7N42-3, 7N82-3-9. V722-9, V732-3-9, V782-89</t>
  </si>
  <si>
    <t>WM-SKP-354-022</t>
  </si>
  <si>
    <t>MP-SS-354-022</t>
  </si>
  <si>
    <t>ORIGINAL SEIKO MOVEMENT PART 354-022 STEM FOR CALIBER 7009/15/18/19, Y621/622</t>
  </si>
  <si>
    <t>WM-SKP-354-365</t>
  </si>
  <si>
    <t>MP-SS-354-365</t>
  </si>
  <si>
    <t>ORIGINAL TMI MOVEMENT PART 354-365 STEM DIAMETER 0.8 mm FOR CALIBER PC10A/PC11A/V810/V811</t>
  </si>
  <si>
    <t>WM-SKP-354-786</t>
  </si>
  <si>
    <t>MP-SS-354-786</t>
  </si>
  <si>
    <t>ORIGINAL STEMS FOR V500-01, V515, Y130-31</t>
  </si>
  <si>
    <t>WM-TMI-0261-026</t>
  </si>
  <si>
    <t>ORIGINAL TMI MOVEMENT PART 0261-026 MINUTE WHEEL &amp; PINION FOR CALIBER VK63A/VK67A/VK83A</t>
  </si>
  <si>
    <t>WM-TMI-0261-126</t>
  </si>
  <si>
    <t>ORIGINAL TMI MOVEMENT PART 0261-126 MINUTE WHEEL &amp; PINION FOR CALIBER VK63A/VK67A/VK83A</t>
  </si>
  <si>
    <t>WM-TMI-0261-291</t>
  </si>
  <si>
    <t xml:space="preserve">ORIGINAL TMI MOVEMENT PART 0261-291 MINUTE WHEEL &amp; PINION FOR CALIBER VJ2X/VJ3X/VJ4X SERIES
</t>
  </si>
  <si>
    <t>WM-TMI-0261-451</t>
  </si>
  <si>
    <t xml:space="preserve">ORIGINAL TMI MOVEMENT PART 0261-451 MINUTE WHEEL &amp; PINION FOR CALIBER VD67A/VD7X SERIES/VD8X SERIES
</t>
  </si>
  <si>
    <t>WM-TMI-0261-503</t>
  </si>
  <si>
    <t xml:space="preserve">ORIGINAL TMI MOVEMENT PART 0261-503 MINUTE WHEEL &amp; PINION FOR CALIBER AL32A/AL33A1/AL82A1/AL83A1
</t>
  </si>
  <si>
    <t>WM-TMI-0261-530</t>
  </si>
  <si>
    <t>MP-HVX3J-261</t>
  </si>
  <si>
    <t xml:space="preserve">ORIGINAL TMI MOVEMENT PART 0261-530 MINUTE WHEEL FOR CALIBER VX3FA/VX3HA/VX3JA/VX3LA/VX3MA/VX36B
</t>
  </si>
  <si>
    <t>WM-TMI-0261-580</t>
  </si>
  <si>
    <t>MP-HYM92-580</t>
  </si>
  <si>
    <t>ORIGINAL TMI MOVEMENT PART 0261-580 MINUTE WHEEL &amp; PINION FOR CALIBER VS72A/VS75A/YM SERIES</t>
  </si>
  <si>
    <t>WM-TMI-0261-787</t>
  </si>
  <si>
    <t>ORIGINAL TMI MOVEMENT PART 0261-787 MINUTE WHEEL &amp; PINION FOR CALIBER AL2X/Y12X SERIES</t>
  </si>
  <si>
    <t>WM-TMI-0261-904</t>
  </si>
  <si>
    <t xml:space="preserve">ORIGINAL TMI MOVEMENT PART 0261-904 MINUTE WHEEL &amp; PINION FOR CALIBER VX32E/VX33E/VX42E/VX43E/VX44E/VX33G
</t>
  </si>
  <si>
    <t>WM-TMI-0261-908</t>
  </si>
  <si>
    <t>MP-HVX3T-261</t>
  </si>
  <si>
    <t xml:space="preserve">ORIGINAL TMI MOVEMENT PART 0261-908 MINUTE WHEEL &amp; PINION FOR CALIBER VX3NE/VX3PE/VX3RE/VX3SE/VX3TE
</t>
  </si>
  <si>
    <t>WM-TMI-0261-909</t>
  </si>
  <si>
    <t>MP-HVX32-261</t>
  </si>
  <si>
    <t xml:space="preserve">ORIGINAL TMI MOVEMENT PART 0261-909 MINUTE WHEEL &amp; PINION FOR CALIBER VX32E/VX33E/VX43E/VX44E
</t>
  </si>
  <si>
    <t>WM-TMI-0271-538</t>
  </si>
  <si>
    <t>MP-HVX3J-271</t>
  </si>
  <si>
    <t>ORIGINAL TMI MOVEMENT PART 0271-538 HOUR WHEEL FOR VX36B/VX3FA/VX3HA/VX3JA/VX3LA/VX3MA</t>
  </si>
  <si>
    <t>WM-TMI-0271-563</t>
  </si>
  <si>
    <t>ORIGINAL TMI MOVEMENT PART 0271-563 HOUR WHEEL FOR VX3NE/VX3PE/VX3RE</t>
  </si>
  <si>
    <t>WM-TMI-0271-566</t>
  </si>
  <si>
    <t>MP-HVX3T-271</t>
  </si>
  <si>
    <t>ORIGINAL TMI MOVEMENT PART 0271-566 HOUR WHEEL FOR VX3SE/VX3TE</t>
  </si>
  <si>
    <t>WM-TMI-0271-756</t>
  </si>
  <si>
    <t>MP-HY121-0271 756</t>
  </si>
  <si>
    <t xml:space="preserve">ORIGINAL TMI MOVEMENT PART 0271-756 HOUR WHEEL FOR Y121E4
</t>
  </si>
  <si>
    <t>WM-TMI-0271-764</t>
  </si>
  <si>
    <t>MP-HY121-0271 764</t>
  </si>
  <si>
    <t xml:space="preserve">ORIGINAL TMI MOVEMENT PART 0271-764 HOUR WHEEL FOR Y121E3
</t>
  </si>
  <si>
    <t>WM-TMI-0271-796</t>
  </si>
  <si>
    <t>MP-HY121-271</t>
  </si>
  <si>
    <t xml:space="preserve">ORIGINAL TMI MOVEMENT PART 0271-796 HOUR WHEEL FOR Y121E1
</t>
  </si>
  <si>
    <t>WM-TMI-0271-797</t>
  </si>
  <si>
    <t>MP-HY121-0271 797</t>
  </si>
  <si>
    <t xml:space="preserve">ORIGINAL TMI MOVEMENT PART 0271-797 HOUR WHEEL FOR Y121E2
</t>
  </si>
  <si>
    <t>MP-HVD85-273</t>
  </si>
  <si>
    <t>WM-TMI-0273-017</t>
  </si>
  <si>
    <t xml:space="preserve">ORIGINAL TMI MOVEMENT PART 0273-017 HOUR WHEEL FOR VJ43B
</t>
  </si>
  <si>
    <t>WM-TMI-0273-169</t>
  </si>
  <si>
    <t xml:space="preserve">ORIGINAL TMI MOVEMENT PART 0273-169 HOUR WHEEL FOR VD76A/VD85A
</t>
  </si>
  <si>
    <t>WM-TMI-351-173</t>
  </si>
  <si>
    <t>MP-SS-351-173, F-RF-641H-01</t>
  </si>
  <si>
    <t>ORIGINAL TMI MOVEMENT PART 351-173 STEM FOR CALIBER VC00E/VC01E/VC10E/VC11E</t>
  </si>
  <si>
    <t>WM-TMI-351-177</t>
  </si>
  <si>
    <t>MP-SS-351-177, F-RF-641H-02</t>
  </si>
  <si>
    <t>ORIGINAL TMI MOVEMENT PART 351-177 STEM FOR CALIBER VXXX/VDXX SERIES</t>
  </si>
  <si>
    <t>WM-TMI-351-178</t>
  </si>
  <si>
    <t>MP-SS-351-178, F-RF-641H-03</t>
  </si>
  <si>
    <t>ORIGINAL TMI MOVEMENT PART 351-178 STEM FOR CALIBER VX50E/VX51E/VD54B/VD55B/VD56B</t>
  </si>
  <si>
    <t>WM-TMI-351-200</t>
  </si>
  <si>
    <t>ORIGINAL TMI MOVEMENT PART 351-200 STEM FOR CALIBER NE15B/NE20B/NE88/NH3X SERIES</t>
  </si>
  <si>
    <t>WM-TMI-351-228</t>
  </si>
  <si>
    <t>MP-SS-351-228, F-RF-641H-04</t>
  </si>
  <si>
    <t>ORIGINAL TMI MOVEMENT PART 351-228 STEM FOR CALIBER VB20B</t>
  </si>
  <si>
    <t>WM-TMI-351-332</t>
  </si>
  <si>
    <t>MP-SS-351-332, F-RF-641H-05</t>
  </si>
  <si>
    <t>ORIGINAL TMI MOVEMENT PART 351-332 STEM FOR CALIBER VJ12B/VJ14B/VJ22-24B/VJ32-34B</t>
  </si>
  <si>
    <t>WM-TMI-351-333</t>
  </si>
  <si>
    <t>MP-SS-351-333, F-RF-641H-06</t>
  </si>
  <si>
    <t>ORIGINAL TMI MOVEMENT PART 351-333 STEM FOR CALIBER VJ20C/VJ21C</t>
  </si>
  <si>
    <t>WM-TMI-351-584</t>
  </si>
  <si>
    <t>MP-SS-351-584, F-RF-641H-08</t>
  </si>
  <si>
    <t>ORIGINAL TMI MOVEMENT PART 351-584 STEM FOR CALIBER YM SERIES</t>
  </si>
  <si>
    <t>WM-TMI-351-652</t>
  </si>
  <si>
    <t>MP-SS-351-652, F-RF-641H-09</t>
  </si>
  <si>
    <t>ORIGINAL TMI MOVEMENT PART 351-652 STEM FOR CALIBER YT52/YT57B/YT58B/YT59B/YT62A/YT63A</t>
  </si>
  <si>
    <t>WM-TMI-351-751</t>
  </si>
  <si>
    <t>MP-SS-351-751, F-RF-641H-10</t>
  </si>
  <si>
    <t>ORIGINAL TMI MOVEMENT PART 351-751 STEM FOR CALIBER AL55A</t>
  </si>
  <si>
    <t>WM-TMI-351-807</t>
  </si>
  <si>
    <t>MP-SS-351-807, F-RF-641H-11</t>
  </si>
  <si>
    <t>ORIGINAL TMI MOVEMENT PART 351-807 STEM FOR CALIBER VX00A/VX01B/YL60A/YL61A</t>
  </si>
  <si>
    <t>WM-TMI-351-808</t>
  </si>
  <si>
    <t>MP-SS-351-808, F-RF-641H-12</t>
  </si>
  <si>
    <t>ORIGINAL TMI MOVEMENT PART 351-808 LONG STEM 15.6 mm FOR CALIBER VX00A/VX01B/YL60A/YL61A</t>
  </si>
  <si>
    <t>WM-TMI-351-819</t>
  </si>
  <si>
    <t>MP-SS-351-819, F-RF-641H-13</t>
  </si>
  <si>
    <t>ORIGINAL TMI MOVEMENT PART 351-819 STEM FOR CALIBER VX10A</t>
  </si>
  <si>
    <t>WM-TMI-351-881</t>
  </si>
  <si>
    <t>MP-SS-351-881, F-RF-641H-14</t>
  </si>
  <si>
    <t>ORIGINAL TMI MOVEMENT PART 351-881 LONG STEM 27.9 mm FOR CALIBER VX50E/VX51E</t>
  </si>
  <si>
    <t>WM-TMI-351-890</t>
  </si>
  <si>
    <t>MP-SS-351-890, F-RF-641H-15</t>
  </si>
  <si>
    <t>ORIGINAL TMI MOVEMENT PART 351-890 STEM DIAMETER 0.8 mm FOR CALIBER VX50E/7N01/V700</t>
  </si>
  <si>
    <t>WM-TMI-351-892</t>
  </si>
  <si>
    <t>MP-SS-351-892, F-RF-641H-16</t>
  </si>
  <si>
    <t>ORIGINAL TMI MOVEMENT PART 351-892 STEM DIAMETER 0.8 mm FOR CALIBER VX32E/V722/7N22</t>
  </si>
  <si>
    <t>WM-TMI-351-931</t>
  </si>
  <si>
    <t>MP-SS-351-931, F-RF-641H-18</t>
  </si>
  <si>
    <t>ORIGINAL TMI MOVEMENT PART 351-931 STEM DIAMETER 0.6 mm FOR CALIBER YL50A</t>
  </si>
  <si>
    <t>WM-TMI-354-122</t>
  </si>
  <si>
    <t>MP-SS-354-122, F-RF-641H-19</t>
  </si>
  <si>
    <t>ORIGINAL TMI MOVEMENT PART 354-122 STEM FOR CALIBER PC20S/PC21A/VH21</t>
  </si>
  <si>
    <t>WM-TMI-354-127</t>
  </si>
  <si>
    <t>MP-SS-354-127, F-RF-641H-20</t>
  </si>
  <si>
    <t>ORIGINAL TMI MOVEMENT PART 354-127 LONG STEM 21.7 mm FOR CALIBER PC20S/PC21A/VH21</t>
  </si>
  <si>
    <t>WM-TMI-354-130</t>
  </si>
  <si>
    <t>MP-SS-354-130, F-RF-641H-21</t>
  </si>
  <si>
    <t>ORIGINAL TMI MOVEMENT PART 354-130 STEM FOR CALIBER PC10A/PC11A</t>
  </si>
  <si>
    <t>WM-TMI-354-194</t>
  </si>
  <si>
    <t>MP-SS-354-194, F-RF-641H-22</t>
  </si>
  <si>
    <t>ORIGINAL TMI MOVEMENT PART 354-194 STEM FOR CALIBER PC29A/PC39A</t>
  </si>
  <si>
    <t>WM-TMI-354-300</t>
  </si>
  <si>
    <t>MP-SS-354-300, F-RF-641H-23</t>
  </si>
  <si>
    <t>ORIGINAL TMI MOVEMENT PART 354-300 STEM FOR CALIBER PC22A/PC23A/PC32A/PC33A</t>
  </si>
  <si>
    <t>WM-TMI-354-530</t>
  </si>
  <si>
    <t>MP-SS-354-530F-RF-641H-24</t>
  </si>
  <si>
    <t>ORIGINAL TMI MOVEMENT PART 354-530 STEM DIAMETER 0.8 mm FOR CALIBER VX3XA SERIES</t>
  </si>
  <si>
    <t>WM-TMI-354-531</t>
  </si>
  <si>
    <t>MP-SS-354-531, F-RF-641H-25</t>
  </si>
  <si>
    <t>ORIGINAL TMI MOVEMENT PART 354-531 STEM FOR CALIBER VX3XA SERIES</t>
  </si>
  <si>
    <t>WM-TMI-354-534</t>
  </si>
  <si>
    <t>MP-SS-354-534, F-RF-641H-26</t>
  </si>
  <si>
    <t>ORIGINAL TMI MOVEMENT PART 354-534 LONG STEM 30.5 mm FOR CALIBER VX3XA SERIES</t>
  </si>
  <si>
    <t>WM-TMI-354-786</t>
  </si>
  <si>
    <t>MP-SS-354-786, F-RF-641H-27</t>
  </si>
  <si>
    <t>ORIGINAL TMI MOVEMENT PART 354-786 STEM DIAMETER 0.8 mm FOR CALIBER Y120E/Y121E</t>
  </si>
  <si>
    <t>WM-TMI-354-787</t>
  </si>
  <si>
    <t>MP-SS-354-787, F-RF-641H-28</t>
  </si>
  <si>
    <t>ORIGINAL TMI MOVEMENT PART 354-787 LONG STEM 22.0 mm FOR CALIBER Y120E/Y121E/Y127E</t>
  </si>
  <si>
    <t>WM-TMI-354-788</t>
  </si>
  <si>
    <t>MP-SS-354-788, F-RF-641H-29</t>
  </si>
  <si>
    <t>ORIGINAL TMI MOVEMENT PART 354-788 STEM FOR CALIBER Y120E/Y121E/Y121G/Y127E</t>
  </si>
  <si>
    <t>WM-TMI-4000-517</t>
  </si>
  <si>
    <t>CCT-H-4000-517</t>
  </si>
  <si>
    <t>ORIGINAL TMI MOVEMENT PART 4000-517 CIRCUIT FOR CALIBER YM/24AYM62A/YM64A</t>
  </si>
  <si>
    <t>WM-TMI-4000-539</t>
  </si>
  <si>
    <t>CCT-H-4000-539</t>
  </si>
  <si>
    <t>ORIGINAL TMI MOVEMENT PART 4000-539 CIRCUIT FOR CALIBER VX00A/VX10A</t>
  </si>
  <si>
    <t>WM-TMI-4000-554</t>
  </si>
  <si>
    <t>CCT-H-4000-554</t>
  </si>
  <si>
    <t>ORIGINAL TMI MOVEMENT PART 4000-554 CIRCUIT FOR CALIBER VX01B/VX11B</t>
  </si>
  <si>
    <t>WM-TMI-4000-564</t>
  </si>
  <si>
    <t>CCT-H-4000-564</t>
  </si>
  <si>
    <t>ORIGINAL TMI MOVEMENT PART 4000-564 CIRCUIT FOR CALIBER YM92</t>
  </si>
  <si>
    <t>WM-TMI-4000-633</t>
  </si>
  <si>
    <t>CCT-H-4000-633</t>
  </si>
  <si>
    <t>ORIGINAL TMI MOVEMENT PART 4000-633 CIRCUIT FOR CALIBER VX12E/VX32G/VX51E</t>
  </si>
  <si>
    <t>WM-TMI-4000-760</t>
  </si>
  <si>
    <t>CCT-H-4000-760</t>
  </si>
  <si>
    <t>ORIGINAL TMI MOVEMENT PART 4000-760 CIRCUIT FOR CALIBER VX32E/VX33E/VX43E/VX44E</t>
  </si>
  <si>
    <t>WM-TMI-4000-761</t>
  </si>
  <si>
    <t>CCT-H-4000-761</t>
  </si>
  <si>
    <t>ORIGINAL TMI MOVEMENT PART 4000-761 CIRCUIT FOR CALIBER VX50E</t>
  </si>
  <si>
    <t>WM-TMI-4002-055</t>
  </si>
  <si>
    <t>ORIGINAL TMI MOVEMENT PART 4002-055 COIL BLOCK B FOR VK63/VK67/VK83</t>
  </si>
  <si>
    <t>WM-TMI-4004-258</t>
  </si>
  <si>
    <t>CCT-H-4004-258</t>
  </si>
  <si>
    <t>ORIGINAL TMI MOVEMENT PART 4004-258 CIRCUIT FOR CALIBER VD53B/VD54B</t>
  </si>
  <si>
    <t>WM-TMI-4004-259</t>
  </si>
  <si>
    <t>CCT-H-4004-259</t>
  </si>
  <si>
    <t>ORIGINAL TMI MOVEMENT PART 4004-259 CIRCUIT FOR CALIBER VD55B/VD56B/VD57B/VD59B</t>
  </si>
  <si>
    <t>WM-TMI-4004-271</t>
  </si>
  <si>
    <t>ORIGINAL TMI MOVEMENT PART 4004-271 CIRCUIT FOR CALIBER VD76A/VD78A</t>
  </si>
  <si>
    <t>WM-TMI-4004-2710</t>
  </si>
  <si>
    <t>ORIGINAL TMI MOVEMENT PART 4004-2710 CIRCUIT FOR CALIBER VD76A/VD78A</t>
  </si>
  <si>
    <t>WM-TMI-4146-557</t>
  </si>
  <si>
    <t xml:space="preserve">ORIGINAL TMI MOVEMENT PART 4146-557 STEP ROTOR FOR VX00/VX10
</t>
  </si>
  <si>
    <t>USD</t>
  </si>
  <si>
    <t>USD</t>
  </si>
  <si>
    <t>CHF</t>
  </si>
  <si>
    <t>CHF</t>
  </si>
  <si>
    <t>CHF</t>
  </si>
  <si>
    <t>USD</t>
  </si>
  <si>
    <t>ORIGINAL CHINA MOVEMENT PARTS</t>
  </si>
  <si>
    <t>ORIGINAL CITIZEN MOVEMENT PARTS</t>
  </si>
  <si>
    <t>ORIGINAL ISA MOVEMENTS PARTS</t>
  </si>
  <si>
    <t>ORIGINAL MIYOTA MOVEMENT PARTS</t>
  </si>
  <si>
    <t>ORIGINAL RONDA MOVEMENTS PARTS</t>
  </si>
  <si>
    <t>ORIGINAL Seiko MOVEMENTS PARTS</t>
  </si>
  <si>
    <t>ORIGINAL TIME MODULE MOVEMENTS PARTS</t>
  </si>
  <si>
    <t xml:space="preserve"> Item Code</t>
  </si>
  <si>
    <t>Old Reference No</t>
  </si>
  <si>
    <t>Description (Eng)</t>
  </si>
  <si>
    <t>ORIGINAL WATCH MOVEMENT MANUFACTURER WATCH PARTS</t>
  </si>
  <si>
    <t>WM-RDA-3000.138</t>
  </si>
  <si>
    <t>ORIGINAL RONDA MOVEMENT PART 3000.151 STEM 32 mm FOR CALIBER 70X/77X/78X</t>
  </si>
  <si>
    <t>WM-TMI-351-001</t>
  </si>
  <si>
    <t>ORIGINAL TMI MOVEMENT PART 351-001 STEM FOR CALIBER VJ42, 52, 76</t>
  </si>
  <si>
    <t>ORIGINAL TMI MOVEMENT PART 351-574 STEM FOR CALIBER VX9JE</t>
  </si>
  <si>
    <t>WM-RDA-3000.152</t>
  </si>
  <si>
    <t>ORIGINAL RONDA MOVEMENT PART 3000.151 STEM 19 mm FOR CALIBER 70X/77X/78X</t>
  </si>
  <si>
    <t>ORIGINAL RONDA MOVEMENT PART 3000.161 EXTRACTABLE STEM 16 mm FOR CALIBER 1060/1062/1069</t>
  </si>
  <si>
    <t>WM-MYT-065-434</t>
  </si>
  <si>
    <t>ORIGINAL MIYOTA MOVEMENT PART 065-434 STEM  FOR CALIBER 7T35</t>
  </si>
  <si>
    <t>WM-TMI-351-578</t>
  </si>
  <si>
    <t>5-19PCS</t>
  </si>
  <si>
    <t>20-49PCS</t>
  </si>
  <si>
    <t>50-99PCS</t>
  </si>
  <si>
    <t>100PCS UP</t>
  </si>
  <si>
    <t>USD</t>
  </si>
  <si>
    <t>WM-ISA-8173-51529</t>
  </si>
  <si>
    <t>ORIGINAL ISA MOVEMENT PART 8173-51529 HANDSETTING STEM 25.00 mm FOR 8173A/8174/8175/8176A</t>
  </si>
  <si>
    <t>WM-ISA-9231-B1134</t>
  </si>
  <si>
    <t>ORIGINAL ISA MOVEMENT PART 9231-B1134 DATE INDICATOR WHEEL FOR 9231/1900</t>
  </si>
  <si>
    <t>WM-MYT-017-760</t>
  </si>
  <si>
    <t>ORIGINAL MIYOTA MOVEMENT PART 017-760 THIRD WHEEL AND PINION FOR CALIBER 82XX SERIES</t>
  </si>
  <si>
    <t>WM-MYT-075-515</t>
  </si>
  <si>
    <t>ORIGINAL MIYOTA MOVEMENT PART 075-515 HOUR WHEEL FOR CALIBER 1S13</t>
  </si>
  <si>
    <t>WM-MYT-075-543</t>
  </si>
  <si>
    <t>ORIGINAL MIYOTA MOVEMENT PART 075-543 HOUR WHEEL FOR CALIBER GL00/GM00</t>
  </si>
  <si>
    <t>WM-MYT-087-620</t>
  </si>
  <si>
    <t>ORIGINAL MIYOTA MOVEMENT PART 087-620 INTERMEDIATE DATE CORRECTING WHEEL FOR CALIBER 0S10/0S11/0S20/0S30/0S60/0S80/0S90</t>
  </si>
  <si>
    <t>WM-MYT-087-B19</t>
  </si>
  <si>
    <t>ORIGINAL MIYOTA MOVEMENT PART 087-B19 INTERMEDIATE DATE CORRECTING WHEEL(1) FOR CALIBER 6S10/6S11/6S20/6S21/6S30/6S50</t>
  </si>
  <si>
    <t>WM-MYT-141-190</t>
  </si>
  <si>
    <t>ORIGINAL MIYOTA MOVEMENT PART 141-190 PAWL WINDING WHEEL FOR CALIBER 8205/8215</t>
  </si>
  <si>
    <t>WM-MYT-212-301</t>
  </si>
  <si>
    <t>ORIGINAL MIYOTA MOVEMENT PART 212-301  SPACER FOR SETTING STEM FOR CALIBER FS00/FS01</t>
  </si>
  <si>
    <t>WM-MYT-251-332</t>
  </si>
  <si>
    <t>ORIGINAL MIYOTA MOVEMENT PART 251-332 1/4 SECOND CHRONOGRAPH WHEEL FOR CALIBER 6S10/6S11/6S20/6S21/6S30</t>
  </si>
  <si>
    <t>WM-MYT-279-K74</t>
  </si>
  <si>
    <t>ORIGINAL MIYOTA MOVEMENT PART 279-K74 ELECTRONIC CIRCUIT UNIT FOR CALIBER FSXX</t>
  </si>
  <si>
    <t>WM-MYT-285-223</t>
  </si>
  <si>
    <t>ORIGINAL MIYOTA MOVEMENT PART 285-223 ROTOR FOR CALIBER 0S10/0S11/0S20/0S30/0S60/0S80/0S90</t>
  </si>
  <si>
    <t>WM-RDA-3000.184</t>
  </si>
  <si>
    <t>ORIGINAL RONDA MOVEMENT PART 3000.184 STEM 20 mm FOR 1032</t>
  </si>
  <si>
    <t>WM-RDA-3004.164</t>
  </si>
  <si>
    <t xml:space="preserve">ORIGINAL RONDA MOVEMENT PART 3004.164 SETTING WHEEL FOR CALIBER 5XXXX SERIES
</t>
  </si>
  <si>
    <t>WM-RDA-3007.079.CO</t>
  </si>
  <si>
    <t>ORIGINAL RONDA MOVEMENT PART 3007.079.CO MINUTE WHEEL  FOR CALIBER 7004.B/7004.N/7004.P</t>
  </si>
  <si>
    <t>WM-RDA-3504.217.AF.1.A</t>
  </si>
  <si>
    <t>WM-RDA-3504.229.AF.1.A</t>
  </si>
  <si>
    <t>ORIGINAL RONDA MOVEMENT PART 3504.217.AF.1.A UNITS INDICATOR (STANDARD) FOR CALIBER 6003.B/6004.B/6203.B</t>
  </si>
  <si>
    <t>ORIGINAL RONDA MOVEMENT PART 3504.229.AF.1.A UNITS INDICATOR (STANDARD) FOR CALIBER 7003.L/7004.B</t>
  </si>
  <si>
    <t>WM-RDA-3506.076.G</t>
  </si>
  <si>
    <t>WM-RDA-3506.077.G</t>
  </si>
  <si>
    <t xml:space="preserve">ORIGINAL RONDA MOVEMENT PART 3506.076.G DIAL SUPPORT FOR CALIBER 7XXXX SERIES
</t>
  </si>
  <si>
    <t xml:space="preserve">ORIGINAL RONDA MOVEMENT PART 3506.077.G INTERMEDIATE DIAL SUPPORT FOR CALIBER 7XXXX SERIES
</t>
  </si>
  <si>
    <t>WM-RDA-3601.061.G</t>
  </si>
  <si>
    <t>ORIGINAL RONDA MOVEMENT PART 3601.061.G BATTERY CLAMP (+) FOR CALIBER 732/1032</t>
  </si>
  <si>
    <t>WM-RDA-3603.034</t>
  </si>
  <si>
    <t>WM-RDA-3603.075</t>
  </si>
  <si>
    <t>WM-RDA-3603.080</t>
  </si>
  <si>
    <t xml:space="preserve">ORIGINAL RONDA MOVEMENT PART 3603.034 BATTERY INSULATOR FOR CALIBER 5XXXX SERIES
</t>
  </si>
  <si>
    <t xml:space="preserve">ORIGINAL RONDA MOVEMENT PART 3603.075 BATTERY INSULATOR FOR CALIBER 6XXXX SERIES
</t>
  </si>
  <si>
    <t xml:space="preserve">ORIGINAL RONDA MOVEMENT PART 3603.080 BATTERY INSULATOR FOR CALIBER 7XXXX SERIES
</t>
  </si>
  <si>
    <t>WM-RDA-3612.196</t>
  </si>
  <si>
    <t>ORIGINAL RONDA MOVEMENT PART 3612.196 CIRCUITS FOR CALIBER 7004.B/7004.N/7004.P</t>
  </si>
  <si>
    <t>WM-SKP-7S26-073</t>
  </si>
  <si>
    <t>SEIKO DATE CORRECTOR SETTING WHEEL 
BULK PACKING FOR 7S26
&lt;PART NO. S073-7300&gt;</t>
  </si>
  <si>
    <t>WM-TMI-351-930</t>
  </si>
  <si>
    <t>ORIGINAL TMI MOVEMENT PART 351-930 STEM DIAMETER 0.6 mm FOR CALIBER Y520A</t>
  </si>
  <si>
    <t>WM-TMI-354-365</t>
  </si>
  <si>
    <t xml:space="preserve">MINIMUM ORDER QUANTITY IS 5PCS ONLY </t>
  </si>
  <si>
    <t xml:space="preserve">QUANTITY </t>
  </si>
  <si>
    <t>ON HAND</t>
  </si>
  <si>
    <t>USD</t>
  </si>
  <si>
    <t>CURRENCY</t>
  </si>
</sst>
</file>

<file path=xl/styles.xml><?xml version="1.0" encoding="utf-8"?>
<styleSheet xmlns="http://schemas.openxmlformats.org/spreadsheetml/2006/main">
  <numFmts count="2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d\-mm\-yyyy;@"/>
    <numFmt numFmtId="177" formatCode="0.0_);[Red]\(0.0\)"/>
    <numFmt numFmtId="178" formatCode="0.000_ "/>
    <numFmt numFmtId="179" formatCode="dd\-mm\-yyyy"/>
    <numFmt numFmtId="180" formatCode="###0.0"/>
    <numFmt numFmtId="181" formatCode="#,##0.000"/>
    <numFmt numFmtId="182" formatCode="yyyy&quot;年&quot;m&quot;月&quot;d&quot;日&quot;"/>
    <numFmt numFmtId="183" formatCode="0.0%"/>
    <numFmt numFmtId="184" formatCode="m&quot;月&quot;d&quot;日&quot;"/>
  </numFmts>
  <fonts count="39">
    <font>
      <sz val="12"/>
      <name val="新細明體"/>
      <family val="1"/>
    </font>
    <font>
      <sz val="9"/>
      <name val="新細明體"/>
      <family val="1"/>
    </font>
    <font>
      <sz val="26"/>
      <name val="新細明體"/>
      <family val="1"/>
    </font>
    <font>
      <sz val="28"/>
      <name val="新細明體"/>
      <family val="1"/>
    </font>
    <font>
      <sz val="11"/>
      <name val="Times New Roman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3" borderId="0" xfId="0" applyNumberFormat="1" applyFill="1" applyAlignment="1" quotePrefix="1">
      <alignment vertical="center"/>
    </xf>
    <xf numFmtId="0" fontId="0" fillId="0" borderId="0" xfId="0" applyNumberFormat="1" applyAlignment="1" quotePrefix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NumberFormat="1" applyAlignment="1">
      <alignment vertical="center"/>
    </xf>
    <xf numFmtId="49" fontId="4" fillId="0" borderId="0" xfId="0" applyNumberFormat="1" applyFont="1" applyFill="1" applyAlignment="1" applyProtection="1">
      <alignment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7"/>
  <sheetViews>
    <sheetView tabSelected="1" zoomScale="70" zoomScaleNormal="70" zoomScalePageLayoutView="0" workbookViewId="0" topLeftCell="A751">
      <pane xSplit="9516" ySplit="1440" topLeftCell="G1" activePane="bottomRight" state="split"/>
      <selection pane="topLeft" activeCell="B751" sqref="B1:B16384"/>
      <selection pane="topRight" activeCell="C751" sqref="C1:C16384"/>
      <selection pane="bottomLeft" activeCell="A31" sqref="A31"/>
      <selection pane="bottomRight" activeCell="I6" sqref="I6"/>
    </sheetView>
  </sheetViews>
  <sheetFormatPr defaultColWidth="8.125" defaultRowHeight="16.5"/>
  <cols>
    <col min="1" max="1" width="36.25390625" style="0" customWidth="1"/>
    <col min="2" max="2" width="36.125" style="0" customWidth="1"/>
    <col min="3" max="3" width="7.375" style="0" customWidth="1"/>
    <col min="4" max="4" width="69.625" style="4" customWidth="1"/>
    <col min="5" max="5" width="12.00390625" style="4" customWidth="1"/>
    <col min="6" max="6" width="12.375" style="0" customWidth="1"/>
    <col min="7" max="10" width="11.875" style="0" customWidth="1"/>
  </cols>
  <sheetData>
    <row r="1" spans="1:5" s="5" customFormat="1" ht="36">
      <c r="A1" s="5" t="s">
        <v>923</v>
      </c>
      <c r="D1" s="6"/>
      <c r="E1" s="6"/>
    </row>
    <row r="2" spans="1:10" ht="15.75">
      <c r="A2" s="1" t="s">
        <v>920</v>
      </c>
      <c r="B2" s="1" t="s">
        <v>921</v>
      </c>
      <c r="C2" s="1"/>
      <c r="D2" s="3" t="s">
        <v>922</v>
      </c>
      <c r="E2" s="3" t="s">
        <v>994</v>
      </c>
      <c r="F2" s="1" t="s">
        <v>997</v>
      </c>
      <c r="G2" s="10" t="s">
        <v>935</v>
      </c>
      <c r="H2" s="10" t="s">
        <v>936</v>
      </c>
      <c r="I2" s="10" t="s">
        <v>937</v>
      </c>
      <c r="J2" s="10" t="s">
        <v>938</v>
      </c>
    </row>
    <row r="3" spans="1:6" ht="15.75">
      <c r="A3" s="2" t="s">
        <v>913</v>
      </c>
      <c r="B3" s="2"/>
      <c r="C3" s="2"/>
      <c r="D3" s="3"/>
      <c r="E3" s="3" t="s">
        <v>995</v>
      </c>
      <c r="F3" s="1"/>
    </row>
    <row r="4" spans="1:6" ht="48">
      <c r="A4" s="1" t="s">
        <v>1</v>
      </c>
      <c r="B4" s="1" t="s">
        <v>2</v>
      </c>
      <c r="C4" s="1"/>
      <c r="D4" s="3" t="s">
        <v>3</v>
      </c>
      <c r="E4" s="3">
        <v>0</v>
      </c>
      <c r="F4" s="1" t="s">
        <v>908</v>
      </c>
    </row>
    <row r="5" spans="1:6" ht="48">
      <c r="A5" s="1" t="s">
        <v>4</v>
      </c>
      <c r="B5" s="1" t="s">
        <v>5</v>
      </c>
      <c r="C5" s="1"/>
      <c r="D5" s="3" t="s">
        <v>6</v>
      </c>
      <c r="E5" s="3">
        <v>0</v>
      </c>
      <c r="F5" s="1" t="s">
        <v>908</v>
      </c>
    </row>
    <row r="6" spans="1:6" ht="48">
      <c r="A6" s="1" t="s">
        <v>7</v>
      </c>
      <c r="B6" s="1" t="s">
        <v>8</v>
      </c>
      <c r="C6" s="1">
        <v>1</v>
      </c>
      <c r="D6" s="3" t="s">
        <v>9</v>
      </c>
      <c r="E6" s="3">
        <v>640</v>
      </c>
      <c r="F6" s="1" t="s">
        <v>908</v>
      </c>
    </row>
    <row r="7" spans="1:6" ht="48">
      <c r="A7" s="1" t="s">
        <v>10</v>
      </c>
      <c r="B7" s="1" t="s">
        <v>11</v>
      </c>
      <c r="C7" s="1">
        <v>1</v>
      </c>
      <c r="D7" s="3" t="s">
        <v>12</v>
      </c>
      <c r="E7" s="3">
        <v>599</v>
      </c>
      <c r="F7" s="1" t="s">
        <v>908</v>
      </c>
    </row>
    <row r="8" spans="1:6" ht="48">
      <c r="A8" s="1" t="s">
        <v>13</v>
      </c>
      <c r="B8" s="1" t="s">
        <v>14</v>
      </c>
      <c r="C8" s="1">
        <v>1</v>
      </c>
      <c r="D8" s="3" t="s">
        <v>15</v>
      </c>
      <c r="E8" s="3">
        <v>709</v>
      </c>
      <c r="F8" s="1" t="s">
        <v>908</v>
      </c>
    </row>
    <row r="9" spans="1:6" ht="48">
      <c r="A9" s="1" t="s">
        <v>16</v>
      </c>
      <c r="B9" s="1" t="s">
        <v>17</v>
      </c>
      <c r="C9" s="1"/>
      <c r="D9" s="3" t="s">
        <v>18</v>
      </c>
      <c r="E9" s="3">
        <v>0</v>
      </c>
      <c r="F9" s="1" t="s">
        <v>908</v>
      </c>
    </row>
    <row r="10" spans="1:6" ht="48">
      <c r="A10" s="1" t="s">
        <v>19</v>
      </c>
      <c r="B10" s="1" t="s">
        <v>20</v>
      </c>
      <c r="C10" s="1"/>
      <c r="D10" s="3" t="s">
        <v>21</v>
      </c>
      <c r="E10" s="3">
        <v>50</v>
      </c>
      <c r="F10" s="1" t="s">
        <v>908</v>
      </c>
    </row>
    <row r="11" spans="1:6" ht="48">
      <c r="A11" s="1" t="s">
        <v>22</v>
      </c>
      <c r="B11" s="1" t="s">
        <v>23</v>
      </c>
      <c r="C11" s="1"/>
      <c r="D11" s="3" t="s">
        <v>24</v>
      </c>
      <c r="E11" s="3">
        <v>200</v>
      </c>
      <c r="F11" s="1" t="s">
        <v>908</v>
      </c>
    </row>
    <row r="12" spans="1:6" ht="48">
      <c r="A12" s="1" t="s">
        <v>25</v>
      </c>
      <c r="B12" s="1" t="s">
        <v>26</v>
      </c>
      <c r="C12" s="1">
        <v>1</v>
      </c>
      <c r="D12" s="3" t="s">
        <v>27</v>
      </c>
      <c r="E12" s="3">
        <v>394</v>
      </c>
      <c r="F12" s="1" t="s">
        <v>908</v>
      </c>
    </row>
    <row r="13" spans="1:6" ht="48">
      <c r="A13" s="1" t="s">
        <v>28</v>
      </c>
      <c r="B13" s="1" t="s">
        <v>29</v>
      </c>
      <c r="C13" s="1">
        <v>1</v>
      </c>
      <c r="D13" s="3" t="s">
        <v>30</v>
      </c>
      <c r="E13" s="3">
        <v>524</v>
      </c>
      <c r="F13" s="1" t="s">
        <v>908</v>
      </c>
    </row>
    <row r="14" spans="1:6" ht="48">
      <c r="A14" s="1" t="s">
        <v>31</v>
      </c>
      <c r="B14" s="1" t="s">
        <v>32</v>
      </c>
      <c r="C14" s="1">
        <v>1</v>
      </c>
      <c r="D14" s="3" t="s">
        <v>33</v>
      </c>
      <c r="E14" s="3">
        <v>353</v>
      </c>
      <c r="F14" s="1" t="s">
        <v>908</v>
      </c>
    </row>
    <row r="15" spans="1:6" ht="48">
      <c r="A15" s="1" t="s">
        <v>34</v>
      </c>
      <c r="B15" s="1" t="s">
        <v>35</v>
      </c>
      <c r="C15" s="1">
        <v>1</v>
      </c>
      <c r="D15" s="3" t="s">
        <v>36</v>
      </c>
      <c r="E15" s="3">
        <v>592</v>
      </c>
      <c r="F15" s="1" t="s">
        <v>908</v>
      </c>
    </row>
    <row r="16" spans="1:6" ht="48">
      <c r="A16" s="1" t="s">
        <v>37</v>
      </c>
      <c r="B16" s="1" t="s">
        <v>38</v>
      </c>
      <c r="C16" s="1">
        <v>1</v>
      </c>
      <c r="D16" s="3" t="s">
        <v>39</v>
      </c>
      <c r="E16" s="3">
        <v>11</v>
      </c>
      <c r="F16" s="1" t="s">
        <v>908</v>
      </c>
    </row>
    <row r="17" spans="1:6" ht="48">
      <c r="A17" s="1" t="s">
        <v>40</v>
      </c>
      <c r="B17" s="1" t="s">
        <v>41</v>
      </c>
      <c r="C17" s="1">
        <v>1</v>
      </c>
      <c r="D17" s="3" t="s">
        <v>42</v>
      </c>
      <c r="E17" s="3">
        <v>671</v>
      </c>
      <c r="F17" s="1" t="s">
        <v>908</v>
      </c>
    </row>
    <row r="18" spans="1:6" ht="48">
      <c r="A18" s="1" t="s">
        <v>43</v>
      </c>
      <c r="B18" s="1" t="s">
        <v>44</v>
      </c>
      <c r="C18" s="1">
        <v>1</v>
      </c>
      <c r="D18" s="3" t="s">
        <v>45</v>
      </c>
      <c r="E18" s="3">
        <v>935</v>
      </c>
      <c r="F18" s="1" t="s">
        <v>908</v>
      </c>
    </row>
    <row r="19" spans="1:6" ht="48">
      <c r="A19" s="1" t="s">
        <v>46</v>
      </c>
      <c r="B19" s="1" t="s">
        <v>41</v>
      </c>
      <c r="C19" s="1"/>
      <c r="D19" s="3" t="s">
        <v>47</v>
      </c>
      <c r="E19" s="3">
        <v>150</v>
      </c>
      <c r="F19" s="1" t="s">
        <v>908</v>
      </c>
    </row>
    <row r="20" spans="1:6" ht="48">
      <c r="A20" s="1" t="s">
        <v>48</v>
      </c>
      <c r="B20" s="1" t="s">
        <v>49</v>
      </c>
      <c r="C20" s="1"/>
      <c r="D20" s="3" t="s">
        <v>50</v>
      </c>
      <c r="E20" s="3">
        <v>40</v>
      </c>
      <c r="F20" s="1" t="s">
        <v>908</v>
      </c>
    </row>
    <row r="21" spans="1:6" ht="48">
      <c r="A21" s="1" t="s">
        <v>51</v>
      </c>
      <c r="B21" s="1" t="s">
        <v>52</v>
      </c>
      <c r="C21" s="1">
        <v>1</v>
      </c>
      <c r="D21" s="3" t="s">
        <v>53</v>
      </c>
      <c r="E21" s="3">
        <v>0</v>
      </c>
      <c r="F21" s="1" t="s">
        <v>908</v>
      </c>
    </row>
    <row r="22" spans="1:6" ht="48">
      <c r="A22" s="1" t="s">
        <v>54</v>
      </c>
      <c r="B22" s="1" t="s">
        <v>55</v>
      </c>
      <c r="C22" s="1"/>
      <c r="D22" s="3" t="s">
        <v>56</v>
      </c>
      <c r="E22" s="3">
        <v>86</v>
      </c>
      <c r="F22" s="1" t="s">
        <v>908</v>
      </c>
    </row>
    <row r="23" spans="1:6" ht="48">
      <c r="A23" s="1" t="s">
        <v>57</v>
      </c>
      <c r="B23" s="1" t="s">
        <v>58</v>
      </c>
      <c r="C23" s="1">
        <v>1</v>
      </c>
      <c r="D23" s="3" t="s">
        <v>59</v>
      </c>
      <c r="E23" s="3">
        <v>364</v>
      </c>
      <c r="F23" s="1" t="s">
        <v>908</v>
      </c>
    </row>
    <row r="24" spans="1:6" ht="48">
      <c r="A24" s="1" t="s">
        <v>60</v>
      </c>
      <c r="B24" s="1" t="s">
        <v>61</v>
      </c>
      <c r="C24" s="1"/>
      <c r="D24" s="3" t="s">
        <v>62</v>
      </c>
      <c r="E24" s="3">
        <v>180</v>
      </c>
      <c r="F24" s="1" t="s">
        <v>908</v>
      </c>
    </row>
    <row r="25" spans="1:6" ht="48">
      <c r="A25" s="1" t="s">
        <v>63</v>
      </c>
      <c r="B25" s="1" t="s">
        <v>64</v>
      </c>
      <c r="C25" s="1"/>
      <c r="D25" s="3" t="s">
        <v>65</v>
      </c>
      <c r="E25" s="3">
        <v>301</v>
      </c>
      <c r="F25" s="1" t="s">
        <v>908</v>
      </c>
    </row>
    <row r="26" spans="1:6" ht="48">
      <c r="A26" s="1" t="s">
        <v>66</v>
      </c>
      <c r="B26" s="1" t="s">
        <v>67</v>
      </c>
      <c r="C26" s="1">
        <v>1</v>
      </c>
      <c r="D26" s="3" t="s">
        <v>68</v>
      </c>
      <c r="E26" s="3">
        <v>183</v>
      </c>
      <c r="F26" s="1" t="s">
        <v>908</v>
      </c>
    </row>
    <row r="27" spans="1:6" ht="15.75">
      <c r="A27" s="2" t="s">
        <v>914</v>
      </c>
      <c r="B27" s="2"/>
      <c r="C27" s="2">
        <f>SUM(C6:C26)</f>
        <v>13</v>
      </c>
      <c r="D27" s="3"/>
      <c r="E27" s="3"/>
      <c r="F27" s="1"/>
    </row>
    <row r="28" spans="1:6" ht="32.25">
      <c r="A28" s="1" t="s">
        <v>69</v>
      </c>
      <c r="B28" s="1" t="s">
        <v>70</v>
      </c>
      <c r="C28" s="1"/>
      <c r="D28" s="3" t="s">
        <v>71</v>
      </c>
      <c r="E28" s="3">
        <v>100</v>
      </c>
      <c r="F28" s="1" t="s">
        <v>909</v>
      </c>
    </row>
    <row r="29" spans="1:6" ht="15.75">
      <c r="A29" s="1" t="s">
        <v>72</v>
      </c>
      <c r="D29" s="3" t="s">
        <v>73</v>
      </c>
      <c r="E29" s="3">
        <v>0</v>
      </c>
      <c r="F29" s="1" t="s">
        <v>910</v>
      </c>
    </row>
    <row r="30" spans="1:6" ht="32.25">
      <c r="A30" s="1" t="s">
        <v>74</v>
      </c>
      <c r="D30" s="3" t="s">
        <v>75</v>
      </c>
      <c r="E30" s="3">
        <v>0</v>
      </c>
      <c r="F30" s="1" t="s">
        <v>911</v>
      </c>
    </row>
    <row r="31" spans="1:6" ht="15.75">
      <c r="A31" s="2" t="s">
        <v>915</v>
      </c>
      <c r="B31" s="2"/>
      <c r="C31" s="2"/>
      <c r="D31" s="3"/>
      <c r="E31" s="3"/>
      <c r="F31" s="1"/>
    </row>
    <row r="32" spans="1:6" ht="32.25">
      <c r="A32" s="1" t="s">
        <v>76</v>
      </c>
      <c r="D32" s="3" t="s">
        <v>77</v>
      </c>
      <c r="E32" s="3">
        <v>0</v>
      </c>
      <c r="F32" s="1" t="s">
        <v>909</v>
      </c>
    </row>
    <row r="33" spans="1:6" ht="32.25">
      <c r="A33" s="1" t="s">
        <v>78</v>
      </c>
      <c r="B33" s="1" t="s">
        <v>79</v>
      </c>
      <c r="C33" s="1"/>
      <c r="D33" s="3" t="s">
        <v>80</v>
      </c>
      <c r="E33" s="3">
        <v>106</v>
      </c>
      <c r="F33" s="1" t="s">
        <v>909</v>
      </c>
    </row>
    <row r="34" spans="1:6" ht="32.25">
      <c r="A34" s="1" t="s">
        <v>81</v>
      </c>
      <c r="B34" s="1" t="s">
        <v>0</v>
      </c>
      <c r="C34" s="1"/>
      <c r="D34" s="3" t="s">
        <v>82</v>
      </c>
      <c r="E34" s="3">
        <v>0</v>
      </c>
      <c r="F34" s="1" t="s">
        <v>909</v>
      </c>
    </row>
    <row r="35" spans="1:6" ht="32.25">
      <c r="A35" s="1" t="s">
        <v>83</v>
      </c>
      <c r="D35" s="3" t="s">
        <v>84</v>
      </c>
      <c r="E35" s="3">
        <v>0</v>
      </c>
      <c r="F35" s="1" t="s">
        <v>909</v>
      </c>
    </row>
    <row r="36" spans="1:6" ht="32.25">
      <c r="A36" s="1" t="s">
        <v>85</v>
      </c>
      <c r="D36" s="3" t="s">
        <v>86</v>
      </c>
      <c r="E36" s="3">
        <v>0</v>
      </c>
      <c r="F36" s="1" t="s">
        <v>909</v>
      </c>
    </row>
    <row r="37" spans="1:6" ht="32.25">
      <c r="A37" s="1" t="s">
        <v>87</v>
      </c>
      <c r="B37" s="1" t="s">
        <v>88</v>
      </c>
      <c r="C37" s="1"/>
      <c r="D37" s="3" t="s">
        <v>89</v>
      </c>
      <c r="E37" s="3">
        <v>33</v>
      </c>
      <c r="F37" s="1" t="s">
        <v>909</v>
      </c>
    </row>
    <row r="38" spans="1:6" ht="32.25">
      <c r="A38" s="1" t="s">
        <v>90</v>
      </c>
      <c r="B38" s="1" t="s">
        <v>91</v>
      </c>
      <c r="C38" s="1"/>
      <c r="D38" s="3" t="s">
        <v>92</v>
      </c>
      <c r="E38" s="3">
        <v>732</v>
      </c>
      <c r="F38" s="1" t="s">
        <v>909</v>
      </c>
    </row>
    <row r="39" spans="1:6" ht="32.25">
      <c r="A39" s="1" t="s">
        <v>93</v>
      </c>
      <c r="B39" s="1" t="s">
        <v>94</v>
      </c>
      <c r="C39" s="1"/>
      <c r="D39" s="3" t="s">
        <v>95</v>
      </c>
      <c r="E39" s="3">
        <v>0</v>
      </c>
      <c r="F39" s="1" t="s">
        <v>909</v>
      </c>
    </row>
    <row r="40" spans="1:6" ht="32.25">
      <c r="A40" s="1" t="s">
        <v>96</v>
      </c>
      <c r="D40" s="3" t="s">
        <v>97</v>
      </c>
      <c r="E40" s="3">
        <v>0</v>
      </c>
      <c r="F40" s="1" t="s">
        <v>909</v>
      </c>
    </row>
    <row r="41" spans="1:6" ht="32.25">
      <c r="A41" s="1" t="s">
        <v>98</v>
      </c>
      <c r="D41" s="3" t="s">
        <v>99</v>
      </c>
      <c r="E41" s="3">
        <v>0</v>
      </c>
      <c r="F41" s="1" t="s">
        <v>909</v>
      </c>
    </row>
    <row r="42" spans="1:6" ht="32.25">
      <c r="A42" s="1" t="s">
        <v>100</v>
      </c>
      <c r="B42" s="1" t="s">
        <v>0</v>
      </c>
      <c r="C42" s="1"/>
      <c r="D42" s="3" t="s">
        <v>101</v>
      </c>
      <c r="E42" s="3">
        <v>0</v>
      </c>
      <c r="F42" s="1" t="s">
        <v>909</v>
      </c>
    </row>
    <row r="43" spans="1:6" ht="32.25">
      <c r="A43" s="1" t="s">
        <v>102</v>
      </c>
      <c r="B43" s="1" t="s">
        <v>0</v>
      </c>
      <c r="C43" s="1"/>
      <c r="D43" s="3" t="s">
        <v>103</v>
      </c>
      <c r="E43" s="3">
        <v>202</v>
      </c>
      <c r="F43" s="1" t="s">
        <v>909</v>
      </c>
    </row>
    <row r="44" spans="1:6" ht="32.25">
      <c r="A44" s="1" t="s">
        <v>104</v>
      </c>
      <c r="B44" s="1" t="s">
        <v>105</v>
      </c>
      <c r="C44" s="1"/>
      <c r="D44" s="3" t="s">
        <v>106</v>
      </c>
      <c r="E44" s="3">
        <v>0</v>
      </c>
      <c r="F44" s="1" t="s">
        <v>909</v>
      </c>
    </row>
    <row r="45" spans="1:6" ht="32.25">
      <c r="A45" s="1" t="s">
        <v>107</v>
      </c>
      <c r="B45" s="1" t="s">
        <v>0</v>
      </c>
      <c r="C45" s="1"/>
      <c r="D45" s="3" t="s">
        <v>108</v>
      </c>
      <c r="E45" s="3">
        <v>0</v>
      </c>
      <c r="F45" s="1" t="s">
        <v>909</v>
      </c>
    </row>
    <row r="46" spans="1:6" ht="32.25">
      <c r="A46" s="1" t="s">
        <v>109</v>
      </c>
      <c r="B46" s="1" t="s">
        <v>110</v>
      </c>
      <c r="C46" s="1"/>
      <c r="D46" s="3" t="s">
        <v>111</v>
      </c>
      <c r="E46" s="3">
        <v>50</v>
      </c>
      <c r="F46" s="1" t="s">
        <v>909</v>
      </c>
    </row>
    <row r="47" spans="1:6" ht="32.25">
      <c r="A47" s="1" t="s">
        <v>112</v>
      </c>
      <c r="D47" s="3" t="s">
        <v>113</v>
      </c>
      <c r="E47" s="3">
        <v>50</v>
      </c>
      <c r="F47" s="1" t="s">
        <v>909</v>
      </c>
    </row>
    <row r="48" spans="1:6" ht="32.25">
      <c r="A48" s="1" t="s">
        <v>114</v>
      </c>
      <c r="B48" s="1" t="s">
        <v>0</v>
      </c>
      <c r="C48" s="1"/>
      <c r="D48" s="3" t="s">
        <v>115</v>
      </c>
      <c r="E48" s="3">
        <v>0</v>
      </c>
      <c r="F48" s="1" t="s">
        <v>909</v>
      </c>
    </row>
    <row r="49" spans="1:6" ht="32.25">
      <c r="A49" s="1" t="s">
        <v>940</v>
      </c>
      <c r="B49" s="1" t="s">
        <v>0</v>
      </c>
      <c r="C49" s="1"/>
      <c r="D49" s="3" t="s">
        <v>941</v>
      </c>
      <c r="E49" s="3">
        <v>0</v>
      </c>
      <c r="F49" s="1" t="s">
        <v>909</v>
      </c>
    </row>
    <row r="50" spans="1:6" ht="32.25">
      <c r="A50" s="1" t="s">
        <v>116</v>
      </c>
      <c r="B50" s="1" t="s">
        <v>0</v>
      </c>
      <c r="C50" s="1"/>
      <c r="D50" s="3" t="s">
        <v>117</v>
      </c>
      <c r="E50" s="3">
        <v>0</v>
      </c>
      <c r="F50" s="1" t="s">
        <v>909</v>
      </c>
    </row>
    <row r="51" spans="1:6" ht="32.25">
      <c r="A51" s="1" t="s">
        <v>118</v>
      </c>
      <c r="B51" s="1" t="s">
        <v>119</v>
      </c>
      <c r="C51" s="1"/>
      <c r="D51" s="3" t="s">
        <v>120</v>
      </c>
      <c r="E51" s="3">
        <v>80</v>
      </c>
      <c r="F51" s="1" t="s">
        <v>909</v>
      </c>
    </row>
    <row r="52" spans="1:6" ht="32.25">
      <c r="A52" s="1" t="s">
        <v>121</v>
      </c>
      <c r="B52" s="1" t="s">
        <v>122</v>
      </c>
      <c r="C52" s="1"/>
      <c r="D52" s="3" t="s">
        <v>123</v>
      </c>
      <c r="E52" s="3">
        <v>756</v>
      </c>
      <c r="F52" s="1" t="s">
        <v>909</v>
      </c>
    </row>
    <row r="53" spans="1:6" ht="32.25">
      <c r="A53" s="1" t="s">
        <v>942</v>
      </c>
      <c r="B53" s="1" t="s">
        <v>0</v>
      </c>
      <c r="C53" s="1"/>
      <c r="D53" s="3" t="s">
        <v>943</v>
      </c>
      <c r="E53" s="3">
        <v>0</v>
      </c>
      <c r="F53" s="1" t="s">
        <v>909</v>
      </c>
    </row>
    <row r="54" spans="1:6" ht="32.25">
      <c r="A54" s="1" t="s">
        <v>124</v>
      </c>
      <c r="B54" s="1" t="s">
        <v>0</v>
      </c>
      <c r="C54" s="1"/>
      <c r="D54" s="3" t="s">
        <v>125</v>
      </c>
      <c r="E54" s="3">
        <v>0</v>
      </c>
      <c r="F54" s="1" t="s">
        <v>909</v>
      </c>
    </row>
    <row r="55" spans="1:6" ht="15.75">
      <c r="A55" s="2" t="s">
        <v>916</v>
      </c>
      <c r="B55" s="2"/>
      <c r="C55" s="2"/>
      <c r="D55" s="3"/>
      <c r="E55" s="3"/>
      <c r="F55" s="1"/>
    </row>
    <row r="56" spans="1:6" ht="32.25">
      <c r="A56" s="1" t="s">
        <v>126</v>
      </c>
      <c r="B56" s="1" t="s">
        <v>127</v>
      </c>
      <c r="C56" s="1"/>
      <c r="D56" s="3" t="s">
        <v>128</v>
      </c>
      <c r="E56" s="3">
        <v>400</v>
      </c>
      <c r="F56" s="1" t="s">
        <v>907</v>
      </c>
    </row>
    <row r="57" spans="1:6" ht="32.25">
      <c r="A57" s="1" t="s">
        <v>944</v>
      </c>
      <c r="B57" s="1" t="s">
        <v>130</v>
      </c>
      <c r="C57" s="1"/>
      <c r="D57" s="3" t="s">
        <v>945</v>
      </c>
      <c r="E57" s="3">
        <v>0</v>
      </c>
      <c r="F57" s="1" t="s">
        <v>907</v>
      </c>
    </row>
    <row r="58" spans="1:6" ht="32.25">
      <c r="A58" s="1" t="s">
        <v>129</v>
      </c>
      <c r="B58" s="1" t="s">
        <v>130</v>
      </c>
      <c r="C58" s="1"/>
      <c r="D58" s="3" t="s">
        <v>131</v>
      </c>
      <c r="E58" s="3">
        <v>100</v>
      </c>
      <c r="F58" s="1" t="s">
        <v>907</v>
      </c>
    </row>
    <row r="59" spans="1:6" ht="32.25">
      <c r="A59" s="1" t="s">
        <v>132</v>
      </c>
      <c r="B59" s="1" t="s">
        <v>133</v>
      </c>
      <c r="C59" s="1"/>
      <c r="D59" s="3" t="s">
        <v>134</v>
      </c>
      <c r="E59" s="3">
        <v>100</v>
      </c>
      <c r="F59" s="1" t="s">
        <v>907</v>
      </c>
    </row>
    <row r="60" spans="1:6" ht="32.25">
      <c r="A60" s="1" t="s">
        <v>135</v>
      </c>
      <c r="B60" s="1" t="s">
        <v>136</v>
      </c>
      <c r="C60" s="1"/>
      <c r="D60" s="3" t="s">
        <v>137</v>
      </c>
      <c r="E60" s="3">
        <v>0</v>
      </c>
      <c r="F60" s="1" t="s">
        <v>907</v>
      </c>
    </row>
    <row r="61" spans="1:6" ht="32.25">
      <c r="A61" s="1" t="s">
        <v>138</v>
      </c>
      <c r="B61" s="1" t="s">
        <v>139</v>
      </c>
      <c r="C61" s="1"/>
      <c r="D61" s="3" t="s">
        <v>140</v>
      </c>
      <c r="E61" s="3">
        <v>200</v>
      </c>
      <c r="F61" s="1" t="s">
        <v>907</v>
      </c>
    </row>
    <row r="62" spans="1:6" ht="32.25">
      <c r="A62" s="1" t="s">
        <v>141</v>
      </c>
      <c r="B62" s="1" t="s">
        <v>142</v>
      </c>
      <c r="C62" s="1"/>
      <c r="D62" s="3" t="s">
        <v>143</v>
      </c>
      <c r="E62" s="3">
        <v>100</v>
      </c>
      <c r="F62" s="1" t="s">
        <v>907</v>
      </c>
    </row>
    <row r="63" spans="1:6" ht="32.25">
      <c r="A63" s="1" t="s">
        <v>144</v>
      </c>
      <c r="B63" s="1" t="s">
        <v>0</v>
      </c>
      <c r="C63" s="1"/>
      <c r="D63" s="3" t="s">
        <v>145</v>
      </c>
      <c r="E63" s="3">
        <v>100</v>
      </c>
      <c r="F63" s="1" t="s">
        <v>907</v>
      </c>
    </row>
    <row r="64" spans="1:6" ht="32.25">
      <c r="A64" s="1" t="s">
        <v>146</v>
      </c>
      <c r="B64" s="1" t="s">
        <v>147</v>
      </c>
      <c r="C64" s="1"/>
      <c r="D64" s="3" t="s">
        <v>148</v>
      </c>
      <c r="E64" s="3">
        <v>243</v>
      </c>
      <c r="F64" s="1" t="s">
        <v>907</v>
      </c>
    </row>
    <row r="65" spans="1:6" ht="32.25">
      <c r="A65" s="1" t="s">
        <v>149</v>
      </c>
      <c r="B65" s="1" t="s">
        <v>150</v>
      </c>
      <c r="C65" s="1"/>
      <c r="D65" s="3" t="s">
        <v>151</v>
      </c>
      <c r="E65" s="3">
        <v>200</v>
      </c>
      <c r="F65" s="1" t="s">
        <v>907</v>
      </c>
    </row>
    <row r="66" spans="1:6" ht="32.25">
      <c r="A66" s="1" t="s">
        <v>152</v>
      </c>
      <c r="B66" s="1" t="s">
        <v>0</v>
      </c>
      <c r="C66" s="1"/>
      <c r="D66" s="3" t="s">
        <v>153</v>
      </c>
      <c r="E66" s="3">
        <v>0</v>
      </c>
      <c r="F66" s="1" t="s">
        <v>907</v>
      </c>
    </row>
    <row r="67" spans="1:6" ht="32.25">
      <c r="A67" s="1" t="s">
        <v>154</v>
      </c>
      <c r="B67" s="1" t="s">
        <v>0</v>
      </c>
      <c r="C67" s="1"/>
      <c r="D67" s="3" t="s">
        <v>155</v>
      </c>
      <c r="E67" s="3">
        <v>80</v>
      </c>
      <c r="F67" s="1" t="s">
        <v>907</v>
      </c>
    </row>
    <row r="68" spans="1:6" ht="32.25">
      <c r="A68" s="1" t="s">
        <v>156</v>
      </c>
      <c r="B68" s="1" t="s">
        <v>0</v>
      </c>
      <c r="C68" s="1"/>
      <c r="D68" s="3" t="s">
        <v>157</v>
      </c>
      <c r="E68" s="3">
        <v>70</v>
      </c>
      <c r="F68" s="1" t="s">
        <v>907</v>
      </c>
    </row>
    <row r="69" spans="1:6" ht="32.25">
      <c r="A69" s="1" t="s">
        <v>158</v>
      </c>
      <c r="B69" s="1" t="s">
        <v>159</v>
      </c>
      <c r="C69" s="1"/>
      <c r="D69" s="3" t="s">
        <v>160</v>
      </c>
      <c r="E69" s="3">
        <v>699</v>
      </c>
      <c r="F69" s="1" t="s">
        <v>907</v>
      </c>
    </row>
    <row r="70" spans="1:6" ht="32.25">
      <c r="A70" s="1" t="s">
        <v>161</v>
      </c>
      <c r="B70" s="1" t="s">
        <v>162</v>
      </c>
      <c r="C70" s="1"/>
      <c r="D70" s="3" t="s">
        <v>163</v>
      </c>
      <c r="E70" s="3">
        <v>300</v>
      </c>
      <c r="F70" s="1" t="s">
        <v>907</v>
      </c>
    </row>
    <row r="71" spans="1:6" ht="32.25">
      <c r="A71" s="1" t="s">
        <v>164</v>
      </c>
      <c r="B71" s="1" t="s">
        <v>165</v>
      </c>
      <c r="C71" s="1"/>
      <c r="D71" s="3" t="s">
        <v>166</v>
      </c>
      <c r="E71" s="3">
        <v>1688</v>
      </c>
      <c r="F71" s="1" t="s">
        <v>907</v>
      </c>
    </row>
    <row r="72" spans="1:6" ht="32.25">
      <c r="A72" s="1" t="s">
        <v>167</v>
      </c>
      <c r="B72" s="1" t="s">
        <v>168</v>
      </c>
      <c r="C72" s="1">
        <v>1</v>
      </c>
      <c r="D72" s="3" t="s">
        <v>169</v>
      </c>
      <c r="E72" s="3">
        <v>617</v>
      </c>
      <c r="F72" s="1" t="s">
        <v>907</v>
      </c>
    </row>
    <row r="73" spans="1:6" ht="32.25">
      <c r="A73" s="1" t="s">
        <v>170</v>
      </c>
      <c r="B73" s="1" t="s">
        <v>171</v>
      </c>
      <c r="C73" s="1">
        <v>1</v>
      </c>
      <c r="D73" s="3" t="s">
        <v>172</v>
      </c>
      <c r="E73" s="3">
        <v>17398</v>
      </c>
      <c r="F73" s="1" t="s">
        <v>907</v>
      </c>
    </row>
    <row r="74" spans="1:6" ht="32.25">
      <c r="A74" s="1" t="s">
        <v>173</v>
      </c>
      <c r="B74" s="1" t="s">
        <v>174</v>
      </c>
      <c r="C74" s="1"/>
      <c r="D74" s="3" t="s">
        <v>175</v>
      </c>
      <c r="E74" s="3">
        <v>252</v>
      </c>
      <c r="F74" s="1" t="s">
        <v>907</v>
      </c>
    </row>
    <row r="75" spans="1:6" ht="32.25">
      <c r="A75" s="1" t="s">
        <v>176</v>
      </c>
      <c r="B75" s="1" t="s">
        <v>177</v>
      </c>
      <c r="C75" s="1"/>
      <c r="D75" s="3" t="s">
        <v>178</v>
      </c>
      <c r="E75" s="3">
        <v>135</v>
      </c>
      <c r="F75" s="1" t="s">
        <v>907</v>
      </c>
    </row>
    <row r="76" spans="1:6" ht="15.75">
      <c r="A76" s="1" t="s">
        <v>179</v>
      </c>
      <c r="B76" s="1" t="s">
        <v>180</v>
      </c>
      <c r="C76" s="1"/>
      <c r="D76" s="3" t="s">
        <v>181</v>
      </c>
      <c r="E76" s="3">
        <v>200</v>
      </c>
      <c r="F76" s="1" t="s">
        <v>907</v>
      </c>
    </row>
    <row r="77" spans="1:6" ht="32.25">
      <c r="A77" s="1" t="s">
        <v>182</v>
      </c>
      <c r="B77" s="1" t="s">
        <v>183</v>
      </c>
      <c r="C77" s="1"/>
      <c r="D77" s="3" t="s">
        <v>184</v>
      </c>
      <c r="E77" s="3">
        <v>35</v>
      </c>
      <c r="F77" s="1" t="s">
        <v>907</v>
      </c>
    </row>
    <row r="78" spans="1:6" ht="32.25">
      <c r="A78" s="1" t="s">
        <v>185</v>
      </c>
      <c r="B78" s="1" t="s">
        <v>186</v>
      </c>
      <c r="C78" s="1">
        <v>1</v>
      </c>
      <c r="D78" s="3" t="s">
        <v>187</v>
      </c>
      <c r="E78" s="3">
        <v>422</v>
      </c>
      <c r="F78" s="1" t="s">
        <v>907</v>
      </c>
    </row>
    <row r="79" spans="1:6" ht="32.25">
      <c r="A79" s="1" t="s">
        <v>188</v>
      </c>
      <c r="B79" s="1" t="s">
        <v>189</v>
      </c>
      <c r="C79" s="1">
        <v>1</v>
      </c>
      <c r="D79" s="3" t="s">
        <v>190</v>
      </c>
      <c r="E79" s="3">
        <v>489</v>
      </c>
      <c r="F79" s="1" t="s">
        <v>907</v>
      </c>
    </row>
    <row r="80" spans="1:6" ht="32.25">
      <c r="A80" s="1" t="s">
        <v>191</v>
      </c>
      <c r="B80" s="1" t="s">
        <v>192</v>
      </c>
      <c r="C80" s="1">
        <v>1</v>
      </c>
      <c r="D80" s="3" t="s">
        <v>193</v>
      </c>
      <c r="E80" s="3">
        <v>433</v>
      </c>
      <c r="F80" s="1" t="s">
        <v>907</v>
      </c>
    </row>
    <row r="81" spans="1:6" ht="32.25">
      <c r="A81" s="1" t="s">
        <v>194</v>
      </c>
      <c r="B81" s="1" t="s">
        <v>195</v>
      </c>
      <c r="C81" s="1">
        <v>1</v>
      </c>
      <c r="D81" s="3" t="s">
        <v>196</v>
      </c>
      <c r="E81" s="3">
        <v>679</v>
      </c>
      <c r="F81" s="1" t="s">
        <v>907</v>
      </c>
    </row>
    <row r="82" spans="1:6" ht="32.25">
      <c r="A82" s="1" t="s">
        <v>197</v>
      </c>
      <c r="B82" s="1" t="s">
        <v>198</v>
      </c>
      <c r="C82" s="1">
        <v>1</v>
      </c>
      <c r="D82" s="3" t="s">
        <v>199</v>
      </c>
      <c r="E82" s="3">
        <v>637</v>
      </c>
      <c r="F82" s="1" t="s">
        <v>907</v>
      </c>
    </row>
    <row r="83" spans="1:6" ht="32.25">
      <c r="A83" s="1" t="s">
        <v>200</v>
      </c>
      <c r="B83" s="1" t="s">
        <v>201</v>
      </c>
      <c r="C83" s="1"/>
      <c r="D83" s="3" t="s">
        <v>202</v>
      </c>
      <c r="E83" s="3">
        <v>200</v>
      </c>
      <c r="F83" s="1" t="s">
        <v>907</v>
      </c>
    </row>
    <row r="84" spans="1:6" ht="32.25">
      <c r="A84" s="1" t="s">
        <v>203</v>
      </c>
      <c r="B84" s="1" t="s">
        <v>204</v>
      </c>
      <c r="C84" s="1">
        <v>1</v>
      </c>
      <c r="D84" s="3" t="s">
        <v>205</v>
      </c>
      <c r="E84" s="3">
        <v>555</v>
      </c>
      <c r="F84" s="1" t="s">
        <v>907</v>
      </c>
    </row>
    <row r="85" spans="1:6" ht="32.25">
      <c r="A85" s="1" t="s">
        <v>206</v>
      </c>
      <c r="B85" s="1" t="s">
        <v>207</v>
      </c>
      <c r="C85" s="1"/>
      <c r="D85" s="3" t="s">
        <v>208</v>
      </c>
      <c r="E85" s="3">
        <v>384</v>
      </c>
      <c r="F85" s="1" t="s">
        <v>907</v>
      </c>
    </row>
    <row r="86" spans="1:6" ht="32.25">
      <c r="A86" s="1" t="s">
        <v>209</v>
      </c>
      <c r="B86" s="1" t="s">
        <v>210</v>
      </c>
      <c r="C86" s="1">
        <v>1</v>
      </c>
      <c r="D86" s="3" t="s">
        <v>211</v>
      </c>
      <c r="E86" s="3">
        <v>200</v>
      </c>
      <c r="F86" s="1" t="s">
        <v>907</v>
      </c>
    </row>
    <row r="87" spans="1:6" ht="32.25">
      <c r="A87" s="1" t="s">
        <v>212</v>
      </c>
      <c r="B87" s="1" t="s">
        <v>213</v>
      </c>
      <c r="C87" s="1"/>
      <c r="D87" s="3" t="s">
        <v>214</v>
      </c>
      <c r="E87" s="3">
        <v>105</v>
      </c>
      <c r="F87" s="1" t="s">
        <v>907</v>
      </c>
    </row>
    <row r="88" spans="1:6" ht="32.25">
      <c r="A88" s="1" t="s">
        <v>932</v>
      </c>
      <c r="B88" s="1"/>
      <c r="C88" s="1">
        <v>1</v>
      </c>
      <c r="D88" s="3" t="s">
        <v>933</v>
      </c>
      <c r="E88" s="3">
        <v>600</v>
      </c>
      <c r="F88" s="1" t="s">
        <v>939</v>
      </c>
    </row>
    <row r="89" spans="1:6" ht="32.25">
      <c r="A89" s="1" t="s">
        <v>215</v>
      </c>
      <c r="B89" s="1" t="s">
        <v>216</v>
      </c>
      <c r="C89" s="1"/>
      <c r="D89" s="3" t="s">
        <v>217</v>
      </c>
      <c r="E89" s="3">
        <v>361</v>
      </c>
      <c r="F89" s="1" t="s">
        <v>907</v>
      </c>
    </row>
    <row r="90" spans="1:6" ht="32.25">
      <c r="A90" s="1" t="s">
        <v>218</v>
      </c>
      <c r="B90" s="1" t="s">
        <v>219</v>
      </c>
      <c r="C90" s="1">
        <v>1</v>
      </c>
      <c r="D90" s="3" t="s">
        <v>220</v>
      </c>
      <c r="E90" s="3">
        <v>300</v>
      </c>
      <c r="F90" s="1" t="s">
        <v>907</v>
      </c>
    </row>
    <row r="91" spans="1:6" ht="32.25">
      <c r="A91" s="1" t="s">
        <v>221</v>
      </c>
      <c r="B91" s="1" t="s">
        <v>222</v>
      </c>
      <c r="C91" s="1"/>
      <c r="D91" s="3" t="s">
        <v>223</v>
      </c>
      <c r="E91" s="3">
        <v>252</v>
      </c>
      <c r="F91" s="1" t="s">
        <v>907</v>
      </c>
    </row>
    <row r="92" spans="1:6" ht="32.25">
      <c r="A92" s="1" t="s">
        <v>224</v>
      </c>
      <c r="B92" s="1" t="s">
        <v>225</v>
      </c>
      <c r="C92" s="1">
        <v>1</v>
      </c>
      <c r="D92" s="3" t="s">
        <v>226</v>
      </c>
      <c r="E92" s="3">
        <v>363</v>
      </c>
      <c r="F92" s="1" t="s">
        <v>907</v>
      </c>
    </row>
    <row r="93" spans="1:6" ht="32.25">
      <c r="A93" s="1" t="s">
        <v>227</v>
      </c>
      <c r="B93" s="1" t="s">
        <v>228</v>
      </c>
      <c r="C93" s="1"/>
      <c r="D93" s="3" t="s">
        <v>229</v>
      </c>
      <c r="E93" s="3">
        <v>903</v>
      </c>
      <c r="F93" s="1" t="s">
        <v>907</v>
      </c>
    </row>
    <row r="94" spans="1:6" ht="32.25">
      <c r="A94" s="1" t="s">
        <v>230</v>
      </c>
      <c r="B94" s="1" t="s">
        <v>231</v>
      </c>
      <c r="C94" s="1">
        <v>1</v>
      </c>
      <c r="D94" s="3" t="s">
        <v>232</v>
      </c>
      <c r="E94" s="3">
        <v>7633</v>
      </c>
      <c r="F94" s="1" t="s">
        <v>907</v>
      </c>
    </row>
    <row r="95" spans="1:6" ht="32.25">
      <c r="A95" s="1" t="s">
        <v>233</v>
      </c>
      <c r="B95" s="1" t="s">
        <v>234</v>
      </c>
      <c r="C95" s="1">
        <v>1</v>
      </c>
      <c r="D95" s="3" t="s">
        <v>235</v>
      </c>
      <c r="E95" s="3">
        <v>726</v>
      </c>
      <c r="F95" s="1" t="s">
        <v>907</v>
      </c>
    </row>
    <row r="96" spans="1:6" ht="32.25">
      <c r="A96" s="1" t="s">
        <v>236</v>
      </c>
      <c r="B96" s="1" t="s">
        <v>237</v>
      </c>
      <c r="C96" s="1"/>
      <c r="D96" s="3" t="s">
        <v>238</v>
      </c>
      <c r="E96" s="3">
        <v>548</v>
      </c>
      <c r="F96" s="1" t="s">
        <v>907</v>
      </c>
    </row>
    <row r="97" spans="1:6" ht="32.25">
      <c r="A97" s="1" t="s">
        <v>239</v>
      </c>
      <c r="B97" s="1" t="s">
        <v>240</v>
      </c>
      <c r="C97" s="1">
        <v>1</v>
      </c>
      <c r="D97" s="3" t="s">
        <v>241</v>
      </c>
      <c r="E97" s="3">
        <v>511</v>
      </c>
      <c r="F97" s="1" t="s">
        <v>907</v>
      </c>
    </row>
    <row r="98" spans="1:6" ht="32.25">
      <c r="A98" s="1" t="s">
        <v>242</v>
      </c>
      <c r="B98" s="1" t="s">
        <v>243</v>
      </c>
      <c r="C98" s="1">
        <v>1</v>
      </c>
      <c r="D98" s="3" t="s">
        <v>244</v>
      </c>
      <c r="E98" s="3">
        <v>1350</v>
      </c>
      <c r="F98" s="1" t="s">
        <v>907</v>
      </c>
    </row>
    <row r="99" spans="1:6" ht="32.25">
      <c r="A99" s="1" t="s">
        <v>245</v>
      </c>
      <c r="B99" s="1" t="s">
        <v>246</v>
      </c>
      <c r="C99" s="1">
        <v>1</v>
      </c>
      <c r="D99" s="3" t="s">
        <v>247</v>
      </c>
      <c r="E99" s="3">
        <v>156</v>
      </c>
      <c r="F99" s="1" t="s">
        <v>907</v>
      </c>
    </row>
    <row r="100" spans="1:6" ht="32.25">
      <c r="A100" s="1" t="s">
        <v>248</v>
      </c>
      <c r="B100" s="1" t="s">
        <v>249</v>
      </c>
      <c r="C100" s="1"/>
      <c r="D100" s="3" t="s">
        <v>250</v>
      </c>
      <c r="E100" s="3">
        <v>2638</v>
      </c>
      <c r="F100" s="1" t="s">
        <v>907</v>
      </c>
    </row>
    <row r="101" spans="1:6" ht="32.25">
      <c r="A101" s="1" t="s">
        <v>251</v>
      </c>
      <c r="B101" s="1" t="s">
        <v>252</v>
      </c>
      <c r="C101" s="1"/>
      <c r="D101" s="3" t="s">
        <v>253</v>
      </c>
      <c r="E101" s="3">
        <v>90</v>
      </c>
      <c r="F101" s="1" t="s">
        <v>907</v>
      </c>
    </row>
    <row r="102" spans="1:6" ht="32.25">
      <c r="A102" s="1" t="s">
        <v>254</v>
      </c>
      <c r="B102" s="1" t="s">
        <v>255</v>
      </c>
      <c r="C102" s="1"/>
      <c r="D102" s="3" t="s">
        <v>256</v>
      </c>
      <c r="E102" s="3">
        <v>246</v>
      </c>
      <c r="F102" s="1" t="s">
        <v>907</v>
      </c>
    </row>
    <row r="103" spans="1:6" ht="32.25">
      <c r="A103" s="1" t="s">
        <v>257</v>
      </c>
      <c r="B103" s="1" t="s">
        <v>258</v>
      </c>
      <c r="C103" s="1"/>
      <c r="D103" s="3" t="s">
        <v>259</v>
      </c>
      <c r="E103" s="3">
        <v>601</v>
      </c>
      <c r="F103" s="1" t="s">
        <v>907</v>
      </c>
    </row>
    <row r="104" spans="1:6" ht="32.25">
      <c r="A104" s="1" t="s">
        <v>260</v>
      </c>
      <c r="B104" s="1" t="s">
        <v>261</v>
      </c>
      <c r="C104" s="1"/>
      <c r="D104" s="3" t="s">
        <v>262</v>
      </c>
      <c r="E104" s="3">
        <v>55</v>
      </c>
      <c r="F104" s="1" t="s">
        <v>907</v>
      </c>
    </row>
    <row r="105" spans="1:6" ht="32.25">
      <c r="A105" s="1" t="s">
        <v>263</v>
      </c>
      <c r="B105" s="1" t="s">
        <v>264</v>
      </c>
      <c r="C105" s="1">
        <v>1</v>
      </c>
      <c r="D105" s="3" t="s">
        <v>265</v>
      </c>
      <c r="E105" s="3">
        <v>477</v>
      </c>
      <c r="F105" s="1" t="s">
        <v>907</v>
      </c>
    </row>
    <row r="106" spans="1:6" ht="32.25">
      <c r="A106" s="1" t="s">
        <v>266</v>
      </c>
      <c r="B106" s="1" t="s">
        <v>267</v>
      </c>
      <c r="C106" s="1">
        <v>1</v>
      </c>
      <c r="D106" s="3" t="s">
        <v>268</v>
      </c>
      <c r="E106" s="3">
        <v>634</v>
      </c>
      <c r="F106" s="1" t="s">
        <v>907</v>
      </c>
    </row>
    <row r="107" spans="1:6" ht="32.25">
      <c r="A107" s="1" t="s">
        <v>269</v>
      </c>
      <c r="B107" s="1" t="s">
        <v>270</v>
      </c>
      <c r="C107" s="1">
        <v>1</v>
      </c>
      <c r="D107" s="3" t="s">
        <v>271</v>
      </c>
      <c r="E107" s="3">
        <v>580</v>
      </c>
      <c r="F107" s="1" t="s">
        <v>907</v>
      </c>
    </row>
    <row r="108" spans="1:6" ht="32.25">
      <c r="A108" s="1" t="s">
        <v>272</v>
      </c>
      <c r="B108" s="1" t="s">
        <v>273</v>
      </c>
      <c r="C108" s="1">
        <v>1</v>
      </c>
      <c r="D108" s="3" t="s">
        <v>274</v>
      </c>
      <c r="E108" s="3">
        <v>567</v>
      </c>
      <c r="F108" s="1" t="s">
        <v>907</v>
      </c>
    </row>
    <row r="109" spans="1:6" ht="32.25">
      <c r="A109" s="1" t="s">
        <v>275</v>
      </c>
      <c r="B109" s="1" t="s">
        <v>276</v>
      </c>
      <c r="C109" s="1"/>
      <c r="D109" s="3" t="s">
        <v>277</v>
      </c>
      <c r="E109" s="3">
        <v>100</v>
      </c>
      <c r="F109" s="1" t="s">
        <v>907</v>
      </c>
    </row>
    <row r="110" spans="1:6" ht="32.25">
      <c r="A110" s="1" t="s">
        <v>278</v>
      </c>
      <c r="B110" s="1" t="s">
        <v>279</v>
      </c>
      <c r="C110" s="1">
        <v>1</v>
      </c>
      <c r="D110" s="3" t="s">
        <v>280</v>
      </c>
      <c r="E110" s="3">
        <v>1183</v>
      </c>
      <c r="F110" s="1" t="s">
        <v>907</v>
      </c>
    </row>
    <row r="111" spans="1:6" ht="15.75">
      <c r="A111" s="1" t="s">
        <v>281</v>
      </c>
      <c r="B111" s="1" t="s">
        <v>282</v>
      </c>
      <c r="C111" s="1"/>
      <c r="D111" s="3" t="s">
        <v>283</v>
      </c>
      <c r="E111" s="3">
        <v>0</v>
      </c>
      <c r="F111" s="1" t="s">
        <v>907</v>
      </c>
    </row>
    <row r="112" spans="1:6" ht="32.25">
      <c r="A112" s="1" t="s">
        <v>284</v>
      </c>
      <c r="B112" s="1" t="s">
        <v>285</v>
      </c>
      <c r="C112" s="1"/>
      <c r="D112" s="3" t="s">
        <v>286</v>
      </c>
      <c r="E112" s="3">
        <v>100</v>
      </c>
      <c r="F112" s="1" t="s">
        <v>907</v>
      </c>
    </row>
    <row r="113" spans="1:6" ht="32.25">
      <c r="A113" s="1" t="s">
        <v>287</v>
      </c>
      <c r="B113" s="1" t="s">
        <v>288</v>
      </c>
      <c r="C113" s="1">
        <v>1</v>
      </c>
      <c r="D113" s="3" t="s">
        <v>289</v>
      </c>
      <c r="E113" s="3">
        <v>300</v>
      </c>
      <c r="F113" s="1" t="s">
        <v>907</v>
      </c>
    </row>
    <row r="114" spans="1:6" ht="32.25">
      <c r="A114" s="1" t="s">
        <v>290</v>
      </c>
      <c r="B114" s="1" t="s">
        <v>291</v>
      </c>
      <c r="C114" s="1">
        <v>1</v>
      </c>
      <c r="D114" s="3" t="s">
        <v>292</v>
      </c>
      <c r="E114" s="3">
        <v>541</v>
      </c>
      <c r="F114" s="1" t="s">
        <v>907</v>
      </c>
    </row>
    <row r="115" spans="1:6" ht="32.25">
      <c r="A115" s="1" t="s">
        <v>293</v>
      </c>
      <c r="B115" s="1" t="s">
        <v>294</v>
      </c>
      <c r="C115" s="10">
        <f>SUM(C72:C114)</f>
        <v>24</v>
      </c>
      <c r="D115" s="3" t="s">
        <v>295</v>
      </c>
      <c r="E115" s="3">
        <v>105</v>
      </c>
      <c r="F115" s="1" t="s">
        <v>907</v>
      </c>
    </row>
    <row r="116" spans="1:6" ht="32.25">
      <c r="A116" s="1" t="s">
        <v>296</v>
      </c>
      <c r="B116" s="1" t="s">
        <v>0</v>
      </c>
      <c r="C116" s="1"/>
      <c r="D116" s="3" t="s">
        <v>297</v>
      </c>
      <c r="E116" s="3">
        <v>0</v>
      </c>
      <c r="F116" s="1" t="s">
        <v>907</v>
      </c>
    </row>
    <row r="117" spans="1:6" ht="32.25">
      <c r="A117" s="1" t="s">
        <v>298</v>
      </c>
      <c r="B117" s="1" t="s">
        <v>0</v>
      </c>
      <c r="C117" s="1"/>
      <c r="D117" s="3" t="s">
        <v>299</v>
      </c>
      <c r="E117" s="3">
        <v>0</v>
      </c>
      <c r="F117" s="1" t="s">
        <v>907</v>
      </c>
    </row>
    <row r="118" spans="1:6" ht="32.25">
      <c r="A118" s="1" t="s">
        <v>300</v>
      </c>
      <c r="B118" s="1" t="s">
        <v>301</v>
      </c>
      <c r="C118" s="1"/>
      <c r="D118" s="3" t="s">
        <v>302</v>
      </c>
      <c r="E118" s="3">
        <v>195</v>
      </c>
      <c r="F118" s="1" t="s">
        <v>907</v>
      </c>
    </row>
    <row r="119" spans="1:6" ht="32.25">
      <c r="A119" s="1" t="s">
        <v>303</v>
      </c>
      <c r="B119" s="1" t="s">
        <v>304</v>
      </c>
      <c r="C119" s="1"/>
      <c r="D119" s="3" t="s">
        <v>305</v>
      </c>
      <c r="E119" s="3">
        <v>276</v>
      </c>
      <c r="F119" s="1" t="s">
        <v>907</v>
      </c>
    </row>
    <row r="120" spans="1:6" ht="32.25">
      <c r="A120" s="1" t="s">
        <v>306</v>
      </c>
      <c r="B120" s="1" t="s">
        <v>307</v>
      </c>
      <c r="C120" s="1"/>
      <c r="D120" s="3" t="s">
        <v>308</v>
      </c>
      <c r="E120" s="3">
        <v>1650</v>
      </c>
      <c r="F120" s="1" t="s">
        <v>907</v>
      </c>
    </row>
    <row r="121" spans="1:6" ht="32.25">
      <c r="A121" s="1" t="s">
        <v>309</v>
      </c>
      <c r="B121" s="1" t="s">
        <v>310</v>
      </c>
      <c r="C121" s="1"/>
      <c r="D121" s="3" t="s">
        <v>311</v>
      </c>
      <c r="E121" s="3">
        <v>100</v>
      </c>
      <c r="F121" s="1" t="s">
        <v>907</v>
      </c>
    </row>
    <row r="122" spans="1:6" ht="32.25">
      <c r="A122" s="1" t="s">
        <v>312</v>
      </c>
      <c r="B122" s="1" t="s">
        <v>0</v>
      </c>
      <c r="C122" s="1"/>
      <c r="D122" s="3" t="s">
        <v>313</v>
      </c>
      <c r="E122" s="3">
        <v>0</v>
      </c>
      <c r="F122" s="1" t="s">
        <v>907</v>
      </c>
    </row>
    <row r="123" spans="1:6" ht="32.25">
      <c r="A123" s="1" t="s">
        <v>314</v>
      </c>
      <c r="B123" s="1" t="s">
        <v>315</v>
      </c>
      <c r="C123" s="1"/>
      <c r="D123" s="3" t="s">
        <v>316</v>
      </c>
      <c r="E123" s="3">
        <v>428</v>
      </c>
      <c r="F123" s="1" t="s">
        <v>907</v>
      </c>
    </row>
    <row r="124" spans="1:6" ht="32.25">
      <c r="A124" s="1" t="s">
        <v>317</v>
      </c>
      <c r="B124" s="1" t="s">
        <v>318</v>
      </c>
      <c r="C124" s="1"/>
      <c r="D124" s="3" t="s">
        <v>319</v>
      </c>
      <c r="E124" s="3">
        <v>50</v>
      </c>
      <c r="F124" s="1" t="s">
        <v>907</v>
      </c>
    </row>
    <row r="125" spans="1:6" ht="32.25">
      <c r="A125" s="1" t="s">
        <v>320</v>
      </c>
      <c r="B125" s="1" t="s">
        <v>321</v>
      </c>
      <c r="C125" s="1"/>
      <c r="D125" s="3" t="s">
        <v>322</v>
      </c>
      <c r="E125" s="3">
        <v>800</v>
      </c>
      <c r="F125" s="1" t="s">
        <v>907</v>
      </c>
    </row>
    <row r="126" spans="1:6" ht="32.25">
      <c r="A126" s="1" t="s">
        <v>323</v>
      </c>
      <c r="B126" s="1" t="s">
        <v>324</v>
      </c>
      <c r="C126" s="1"/>
      <c r="D126" s="3" t="s">
        <v>325</v>
      </c>
      <c r="E126" s="3">
        <v>0</v>
      </c>
      <c r="F126" s="1" t="s">
        <v>907</v>
      </c>
    </row>
    <row r="127" spans="1:6" ht="32.25">
      <c r="A127" s="1" t="s">
        <v>946</v>
      </c>
      <c r="B127" s="1" t="s">
        <v>324</v>
      </c>
      <c r="C127" s="1"/>
      <c r="D127" s="3" t="s">
        <v>947</v>
      </c>
      <c r="E127" s="3">
        <v>50</v>
      </c>
      <c r="F127" s="1" t="s">
        <v>907</v>
      </c>
    </row>
    <row r="128" spans="1:6" ht="32.25">
      <c r="A128" s="1" t="s">
        <v>948</v>
      </c>
      <c r="B128" s="1" t="s">
        <v>324</v>
      </c>
      <c r="C128" s="1"/>
      <c r="D128" s="3" t="s">
        <v>949</v>
      </c>
      <c r="E128" s="3">
        <v>261</v>
      </c>
      <c r="F128" s="1" t="s">
        <v>907</v>
      </c>
    </row>
    <row r="129" spans="1:6" ht="32.25">
      <c r="A129" s="1" t="s">
        <v>326</v>
      </c>
      <c r="D129" s="3" t="s">
        <v>327</v>
      </c>
      <c r="E129" s="3">
        <v>0</v>
      </c>
      <c r="F129" s="1" t="s">
        <v>907</v>
      </c>
    </row>
    <row r="130" spans="1:6" ht="54" customHeight="1">
      <c r="A130" s="1" t="s">
        <v>950</v>
      </c>
      <c r="D130" s="3" t="s">
        <v>951</v>
      </c>
      <c r="E130" s="3">
        <v>600</v>
      </c>
      <c r="F130" s="1" t="s">
        <v>907</v>
      </c>
    </row>
    <row r="131" spans="1:6" ht="54" customHeight="1">
      <c r="A131" s="1" t="s">
        <v>952</v>
      </c>
      <c r="D131" s="3" t="s">
        <v>953</v>
      </c>
      <c r="E131" s="3">
        <v>0</v>
      </c>
      <c r="F131" s="1" t="s">
        <v>907</v>
      </c>
    </row>
    <row r="132" spans="1:6" ht="32.25">
      <c r="A132" s="1" t="s">
        <v>328</v>
      </c>
      <c r="B132" s="1" t="s">
        <v>329</v>
      </c>
      <c r="C132" s="1"/>
      <c r="D132" s="3" t="s">
        <v>330</v>
      </c>
      <c r="E132" s="3">
        <v>798</v>
      </c>
      <c r="F132" s="1" t="s">
        <v>907</v>
      </c>
    </row>
    <row r="133" spans="1:6" ht="32.25">
      <c r="A133" s="1" t="s">
        <v>331</v>
      </c>
      <c r="B133" s="1" t="s">
        <v>0</v>
      </c>
      <c r="C133" s="1"/>
      <c r="D133" s="3" t="s">
        <v>332</v>
      </c>
      <c r="E133" s="3">
        <v>70</v>
      </c>
      <c r="F133" s="1" t="s">
        <v>907</v>
      </c>
    </row>
    <row r="134" spans="1:6" ht="32.25">
      <c r="A134" s="1" t="s">
        <v>333</v>
      </c>
      <c r="D134" s="3" t="s">
        <v>334</v>
      </c>
      <c r="E134" s="3">
        <v>51</v>
      </c>
      <c r="F134" s="1" t="s">
        <v>907</v>
      </c>
    </row>
    <row r="135" spans="1:6" ht="32.25">
      <c r="A135" s="1" t="s">
        <v>954</v>
      </c>
      <c r="D135" s="3" t="s">
        <v>955</v>
      </c>
      <c r="E135" s="3">
        <v>450</v>
      </c>
      <c r="F135" s="1" t="s">
        <v>907</v>
      </c>
    </row>
    <row r="136" spans="1:6" ht="32.25">
      <c r="A136" s="1" t="s">
        <v>335</v>
      </c>
      <c r="B136" s="1" t="s">
        <v>336</v>
      </c>
      <c r="C136" s="1"/>
      <c r="D136" s="3" t="s">
        <v>337</v>
      </c>
      <c r="E136" s="3">
        <v>700</v>
      </c>
      <c r="F136" s="1" t="s">
        <v>907</v>
      </c>
    </row>
    <row r="137" spans="1:6" ht="32.25">
      <c r="A137" s="1" t="s">
        <v>338</v>
      </c>
      <c r="B137" s="1" t="s">
        <v>339</v>
      </c>
      <c r="C137" s="1"/>
      <c r="D137" s="3" t="s">
        <v>340</v>
      </c>
      <c r="E137" s="3">
        <v>317</v>
      </c>
      <c r="F137" s="1" t="s">
        <v>907</v>
      </c>
    </row>
    <row r="138" spans="1:6" ht="32.25">
      <c r="A138" s="1" t="s">
        <v>956</v>
      </c>
      <c r="B138" s="1" t="s">
        <v>0</v>
      </c>
      <c r="C138" s="1"/>
      <c r="D138" s="3" t="s">
        <v>957</v>
      </c>
      <c r="E138" s="3">
        <v>0</v>
      </c>
      <c r="F138" s="1" t="s">
        <v>907</v>
      </c>
    </row>
    <row r="139" spans="1:6" ht="32.25">
      <c r="A139" s="1" t="s">
        <v>341</v>
      </c>
      <c r="B139" s="1" t="s">
        <v>0</v>
      </c>
      <c r="C139" s="1"/>
      <c r="D139" s="3" t="s">
        <v>342</v>
      </c>
      <c r="E139" s="3">
        <v>0</v>
      </c>
      <c r="F139" s="1" t="s">
        <v>907</v>
      </c>
    </row>
    <row r="140" spans="1:6" ht="32.25">
      <c r="A140" s="1" t="s">
        <v>343</v>
      </c>
      <c r="B140" s="1" t="s">
        <v>344</v>
      </c>
      <c r="C140" s="1"/>
      <c r="D140" s="3" t="s">
        <v>345</v>
      </c>
      <c r="E140" s="3">
        <v>297</v>
      </c>
      <c r="F140" s="1" t="s">
        <v>907</v>
      </c>
    </row>
    <row r="141" spans="1:6" ht="32.25">
      <c r="A141" s="1" t="s">
        <v>346</v>
      </c>
      <c r="B141" s="1" t="s">
        <v>347</v>
      </c>
      <c r="C141" s="1"/>
      <c r="D141" s="3" t="s">
        <v>348</v>
      </c>
      <c r="E141" s="3">
        <v>300</v>
      </c>
      <c r="F141" s="1" t="s">
        <v>907</v>
      </c>
    </row>
    <row r="142" spans="1:6" ht="32.25">
      <c r="A142" s="1" t="s">
        <v>349</v>
      </c>
      <c r="B142" s="1" t="s">
        <v>350</v>
      </c>
      <c r="C142" s="1"/>
      <c r="D142" s="3" t="s">
        <v>351</v>
      </c>
      <c r="E142" s="3">
        <v>200</v>
      </c>
      <c r="F142" s="1" t="s">
        <v>907</v>
      </c>
    </row>
    <row r="143" spans="1:6" ht="32.25">
      <c r="A143" s="1" t="s">
        <v>352</v>
      </c>
      <c r="B143" s="1" t="s">
        <v>353</v>
      </c>
      <c r="C143" s="1"/>
      <c r="D143" s="3" t="s">
        <v>354</v>
      </c>
      <c r="E143" s="3">
        <v>0</v>
      </c>
      <c r="F143" s="1" t="s">
        <v>907</v>
      </c>
    </row>
    <row r="144" spans="1:6" ht="32.25">
      <c r="A144" s="1" t="s">
        <v>355</v>
      </c>
      <c r="B144" s="1" t="s">
        <v>356</v>
      </c>
      <c r="C144" s="1"/>
      <c r="D144" s="3" t="s">
        <v>357</v>
      </c>
      <c r="E144" s="3">
        <v>700</v>
      </c>
      <c r="F144" s="1" t="s">
        <v>907</v>
      </c>
    </row>
    <row r="145" spans="1:6" ht="32.25">
      <c r="A145" s="1" t="s">
        <v>358</v>
      </c>
      <c r="B145" s="1" t="s">
        <v>359</v>
      </c>
      <c r="C145" s="1"/>
      <c r="D145" s="3" t="s">
        <v>360</v>
      </c>
      <c r="E145" s="3">
        <v>0</v>
      </c>
      <c r="F145" s="1" t="s">
        <v>907</v>
      </c>
    </row>
    <row r="146" spans="1:6" ht="32.25">
      <c r="A146" s="1" t="s">
        <v>361</v>
      </c>
      <c r="B146" s="1" t="s">
        <v>362</v>
      </c>
      <c r="C146" s="1"/>
      <c r="D146" s="3" t="s">
        <v>363</v>
      </c>
      <c r="E146" s="3">
        <v>800</v>
      </c>
      <c r="F146" s="1" t="s">
        <v>907</v>
      </c>
    </row>
    <row r="147" spans="1:6" ht="32.25">
      <c r="A147" s="1" t="s">
        <v>364</v>
      </c>
      <c r="B147" s="1" t="s">
        <v>0</v>
      </c>
      <c r="C147" s="1"/>
      <c r="D147" s="3" t="s">
        <v>365</v>
      </c>
      <c r="E147" s="3">
        <v>50</v>
      </c>
      <c r="F147" s="1" t="s">
        <v>907</v>
      </c>
    </row>
    <row r="148" spans="1:6" ht="32.25">
      <c r="A148" s="1" t="s">
        <v>366</v>
      </c>
      <c r="B148" s="1" t="s">
        <v>367</v>
      </c>
      <c r="C148" s="1"/>
      <c r="D148" s="3" t="s">
        <v>368</v>
      </c>
      <c r="E148" s="3">
        <v>99</v>
      </c>
      <c r="F148" s="1" t="s">
        <v>907</v>
      </c>
    </row>
    <row r="149" spans="1:6" ht="32.25">
      <c r="A149" s="1" t="s">
        <v>369</v>
      </c>
      <c r="D149" s="3" t="s">
        <v>370</v>
      </c>
      <c r="E149" s="3">
        <v>50</v>
      </c>
      <c r="F149" s="1" t="s">
        <v>907</v>
      </c>
    </row>
    <row r="150" spans="1:6" ht="32.25">
      <c r="A150" s="1" t="s">
        <v>958</v>
      </c>
      <c r="D150" s="3" t="s">
        <v>959</v>
      </c>
      <c r="E150" s="3">
        <v>0</v>
      </c>
      <c r="F150" s="1" t="s">
        <v>907</v>
      </c>
    </row>
    <row r="151" spans="1:6" ht="32.25">
      <c r="A151" s="1" t="s">
        <v>371</v>
      </c>
      <c r="B151" s="1" t="s">
        <v>372</v>
      </c>
      <c r="C151" s="1"/>
      <c r="D151" s="3" t="s">
        <v>373</v>
      </c>
      <c r="E151" s="3">
        <v>527</v>
      </c>
      <c r="F151" s="1" t="s">
        <v>907</v>
      </c>
    </row>
    <row r="152" spans="1:6" ht="32.25">
      <c r="A152" s="1" t="s">
        <v>374</v>
      </c>
      <c r="B152" s="1" t="s">
        <v>375</v>
      </c>
      <c r="C152" s="1"/>
      <c r="D152" s="3" t="s">
        <v>376</v>
      </c>
      <c r="E152" s="3">
        <v>28</v>
      </c>
      <c r="F152" s="1" t="s">
        <v>907</v>
      </c>
    </row>
    <row r="153" spans="1:6" ht="32.25">
      <c r="A153" s="1" t="s">
        <v>377</v>
      </c>
      <c r="B153" s="1" t="s">
        <v>0</v>
      </c>
      <c r="C153" s="1"/>
      <c r="D153" s="3" t="s">
        <v>378</v>
      </c>
      <c r="E153" s="3">
        <v>0</v>
      </c>
      <c r="F153" s="1" t="s">
        <v>907</v>
      </c>
    </row>
    <row r="154" spans="1:6" ht="32.25">
      <c r="A154" s="1" t="s">
        <v>379</v>
      </c>
      <c r="B154" s="1" t="s">
        <v>380</v>
      </c>
      <c r="C154" s="1"/>
      <c r="D154" s="3" t="s">
        <v>381</v>
      </c>
      <c r="E154" s="3">
        <v>100</v>
      </c>
      <c r="F154" s="1" t="s">
        <v>907</v>
      </c>
    </row>
    <row r="155" spans="1:6" ht="32.25">
      <c r="A155" s="1" t="s">
        <v>382</v>
      </c>
      <c r="B155" s="1" t="s">
        <v>383</v>
      </c>
      <c r="C155" s="1"/>
      <c r="D155" s="3" t="s">
        <v>384</v>
      </c>
      <c r="E155" s="3">
        <v>100</v>
      </c>
      <c r="F155" s="1" t="s">
        <v>907</v>
      </c>
    </row>
    <row r="156" spans="1:6" ht="32.25">
      <c r="A156" s="1" t="s">
        <v>385</v>
      </c>
      <c r="B156" s="1" t="s">
        <v>386</v>
      </c>
      <c r="C156" s="1"/>
      <c r="D156" s="3" t="s">
        <v>387</v>
      </c>
      <c r="E156" s="3">
        <v>51</v>
      </c>
      <c r="F156" s="1" t="s">
        <v>907</v>
      </c>
    </row>
    <row r="157" spans="1:6" ht="32.25">
      <c r="A157" s="1" t="s">
        <v>388</v>
      </c>
      <c r="B157" s="1" t="s">
        <v>389</v>
      </c>
      <c r="C157" s="1"/>
      <c r="D157" s="3" t="s">
        <v>390</v>
      </c>
      <c r="E157" s="3">
        <v>0</v>
      </c>
      <c r="F157" s="1" t="s">
        <v>907</v>
      </c>
    </row>
    <row r="158" spans="1:6" ht="32.25">
      <c r="A158" s="1" t="s">
        <v>391</v>
      </c>
      <c r="B158" s="1" t="s">
        <v>392</v>
      </c>
      <c r="C158" s="1"/>
      <c r="D158" s="3" t="s">
        <v>393</v>
      </c>
      <c r="E158" s="3">
        <v>903</v>
      </c>
      <c r="F158" s="1" t="s">
        <v>907</v>
      </c>
    </row>
    <row r="159" spans="1:6" ht="32.25">
      <c r="A159" s="1" t="s">
        <v>394</v>
      </c>
      <c r="B159" s="1" t="s">
        <v>395</v>
      </c>
      <c r="C159" s="1"/>
      <c r="D159" s="3" t="s">
        <v>396</v>
      </c>
      <c r="E159" s="3">
        <v>160</v>
      </c>
      <c r="F159" s="1" t="s">
        <v>907</v>
      </c>
    </row>
    <row r="160" spans="1:6" ht="32.25">
      <c r="A160" s="1" t="s">
        <v>397</v>
      </c>
      <c r="B160" s="1" t="s">
        <v>398</v>
      </c>
      <c r="C160" s="1"/>
      <c r="D160" s="3" t="s">
        <v>399</v>
      </c>
      <c r="E160" s="3">
        <v>185</v>
      </c>
      <c r="F160" s="1" t="s">
        <v>907</v>
      </c>
    </row>
    <row r="161" spans="1:6" ht="32.25">
      <c r="A161" s="1" t="s">
        <v>400</v>
      </c>
      <c r="B161" s="1" t="s">
        <v>401</v>
      </c>
      <c r="C161" s="1"/>
      <c r="D161" s="3" t="s">
        <v>402</v>
      </c>
      <c r="E161" s="3">
        <v>49</v>
      </c>
      <c r="F161" s="1" t="s">
        <v>907</v>
      </c>
    </row>
    <row r="162" spans="1:6" ht="32.25">
      <c r="A162" s="1" t="s">
        <v>403</v>
      </c>
      <c r="B162" s="1" t="s">
        <v>404</v>
      </c>
      <c r="C162" s="1"/>
      <c r="D162" s="3" t="s">
        <v>405</v>
      </c>
      <c r="E162" s="3">
        <v>84</v>
      </c>
      <c r="F162" s="1" t="s">
        <v>907</v>
      </c>
    </row>
    <row r="163" spans="1:6" ht="32.25">
      <c r="A163" s="1" t="s">
        <v>406</v>
      </c>
      <c r="B163" s="1" t="s">
        <v>407</v>
      </c>
      <c r="C163" s="1"/>
      <c r="D163" s="3" t="s">
        <v>408</v>
      </c>
      <c r="E163" s="3">
        <v>202</v>
      </c>
      <c r="F163" s="1" t="s">
        <v>907</v>
      </c>
    </row>
    <row r="164" spans="1:6" ht="32.25">
      <c r="A164" s="1" t="s">
        <v>409</v>
      </c>
      <c r="B164" s="1" t="s">
        <v>410</v>
      </c>
      <c r="C164" s="1"/>
      <c r="D164" s="3" t="s">
        <v>411</v>
      </c>
      <c r="E164" s="3">
        <v>49</v>
      </c>
      <c r="F164" s="1" t="s">
        <v>907</v>
      </c>
    </row>
    <row r="165" spans="1:6" ht="32.25">
      <c r="A165" s="1" t="s">
        <v>412</v>
      </c>
      <c r="B165" s="1" t="s">
        <v>413</v>
      </c>
      <c r="C165" s="1"/>
      <c r="D165" s="3" t="s">
        <v>414</v>
      </c>
      <c r="E165" s="3">
        <v>1050</v>
      </c>
      <c r="F165" s="1" t="s">
        <v>907</v>
      </c>
    </row>
    <row r="166" spans="1:6" ht="32.25">
      <c r="A166" s="1" t="s">
        <v>415</v>
      </c>
      <c r="D166" s="3" t="s">
        <v>416</v>
      </c>
      <c r="E166" s="3">
        <v>49</v>
      </c>
      <c r="F166" s="1" t="s">
        <v>907</v>
      </c>
    </row>
    <row r="167" spans="1:6" ht="32.25">
      <c r="A167" s="1" t="s">
        <v>417</v>
      </c>
      <c r="B167" s="1" t="s">
        <v>418</v>
      </c>
      <c r="C167" s="1"/>
      <c r="D167" s="3" t="s">
        <v>419</v>
      </c>
      <c r="E167" s="3">
        <v>3000</v>
      </c>
      <c r="F167" s="1" t="s">
        <v>907</v>
      </c>
    </row>
    <row r="168" spans="1:6" ht="32.25">
      <c r="A168" s="1" t="s">
        <v>420</v>
      </c>
      <c r="B168" s="1" t="s">
        <v>421</v>
      </c>
      <c r="C168" s="1"/>
      <c r="D168" s="3" t="s">
        <v>422</v>
      </c>
      <c r="E168" s="3">
        <v>232</v>
      </c>
      <c r="F168" s="1" t="s">
        <v>907</v>
      </c>
    </row>
    <row r="169" spans="1:6" ht="32.25">
      <c r="A169" s="1" t="s">
        <v>423</v>
      </c>
      <c r="B169" s="1" t="s">
        <v>424</v>
      </c>
      <c r="C169" s="1"/>
      <c r="D169" s="3" t="s">
        <v>425</v>
      </c>
      <c r="E169" s="3">
        <v>200</v>
      </c>
      <c r="F169" s="1" t="s">
        <v>907</v>
      </c>
    </row>
    <row r="170" spans="1:6" ht="32.25">
      <c r="A170" s="1" t="s">
        <v>426</v>
      </c>
      <c r="B170" s="1" t="s">
        <v>427</v>
      </c>
      <c r="C170" s="1"/>
      <c r="D170" s="3" t="s">
        <v>428</v>
      </c>
      <c r="E170" s="3">
        <v>124</v>
      </c>
      <c r="F170" s="1" t="s">
        <v>907</v>
      </c>
    </row>
    <row r="171" spans="1:6" ht="32.25">
      <c r="A171" s="1" t="s">
        <v>429</v>
      </c>
      <c r="B171" s="1" t="s">
        <v>430</v>
      </c>
      <c r="C171" s="1"/>
      <c r="D171" s="3" t="s">
        <v>431</v>
      </c>
      <c r="E171" s="3">
        <v>42</v>
      </c>
      <c r="F171" s="1" t="s">
        <v>907</v>
      </c>
    </row>
    <row r="172" spans="1:6" ht="32.25">
      <c r="A172" s="1" t="s">
        <v>432</v>
      </c>
      <c r="B172" s="1" t="s">
        <v>433</v>
      </c>
      <c r="C172" s="1"/>
      <c r="D172" s="3" t="s">
        <v>434</v>
      </c>
      <c r="E172" s="3">
        <v>300</v>
      </c>
      <c r="F172" s="1" t="s">
        <v>907</v>
      </c>
    </row>
    <row r="173" spans="1:6" ht="32.25">
      <c r="A173" s="1" t="s">
        <v>435</v>
      </c>
      <c r="B173" s="1" t="s">
        <v>436</v>
      </c>
      <c r="C173" s="1"/>
      <c r="D173" s="3" t="s">
        <v>437</v>
      </c>
      <c r="E173" s="3">
        <v>49</v>
      </c>
      <c r="F173" s="1" t="s">
        <v>907</v>
      </c>
    </row>
    <row r="174" spans="1:6" ht="32.25">
      <c r="A174" s="1" t="s">
        <v>960</v>
      </c>
      <c r="B174" s="1" t="s">
        <v>436</v>
      </c>
      <c r="C174" s="1"/>
      <c r="D174" s="3" t="s">
        <v>961</v>
      </c>
      <c r="E174" s="3">
        <v>50</v>
      </c>
      <c r="F174" s="1" t="s">
        <v>907</v>
      </c>
    </row>
    <row r="175" spans="1:6" ht="32.25">
      <c r="A175" s="11" t="s">
        <v>962</v>
      </c>
      <c r="B175" s="1" t="s">
        <v>436</v>
      </c>
      <c r="C175" s="1"/>
      <c r="D175" s="3" t="s">
        <v>963</v>
      </c>
      <c r="E175" s="3">
        <v>36</v>
      </c>
      <c r="F175" s="1" t="s">
        <v>907</v>
      </c>
    </row>
    <row r="176" spans="1:6" ht="48">
      <c r="A176" s="1" t="s">
        <v>438</v>
      </c>
      <c r="B176" s="1" t="s">
        <v>294</v>
      </c>
      <c r="C176" s="1"/>
      <c r="D176" s="3" t="s">
        <v>439</v>
      </c>
      <c r="E176" s="3">
        <v>0</v>
      </c>
      <c r="F176" s="1" t="s">
        <v>912</v>
      </c>
    </row>
    <row r="177" spans="1:6" ht="32.25">
      <c r="A177" s="1" t="s">
        <v>440</v>
      </c>
      <c r="B177" s="1" t="s">
        <v>441</v>
      </c>
      <c r="C177" s="1"/>
      <c r="D177" s="3" t="s">
        <v>442</v>
      </c>
      <c r="E177" s="3">
        <v>500</v>
      </c>
      <c r="F177" s="1" t="s">
        <v>907</v>
      </c>
    </row>
    <row r="178" spans="1:6" ht="32.25">
      <c r="A178" s="1" t="s">
        <v>443</v>
      </c>
      <c r="B178" s="1" t="s">
        <v>444</v>
      </c>
      <c r="C178" s="1"/>
      <c r="D178" s="3" t="s">
        <v>445</v>
      </c>
      <c r="E178" s="3">
        <v>80</v>
      </c>
      <c r="F178" s="1" t="s">
        <v>912</v>
      </c>
    </row>
    <row r="179" spans="1:6" ht="48">
      <c r="A179" s="1" t="s">
        <v>446</v>
      </c>
      <c r="B179" s="1" t="s">
        <v>159</v>
      </c>
      <c r="C179" s="1"/>
      <c r="D179" s="3" t="s">
        <v>447</v>
      </c>
      <c r="E179" s="3">
        <v>0</v>
      </c>
      <c r="F179" s="1" t="s">
        <v>912</v>
      </c>
    </row>
    <row r="180" spans="1:6" ht="15.75">
      <c r="A180" s="2" t="s">
        <v>917</v>
      </c>
      <c r="B180" s="2"/>
      <c r="C180" s="2"/>
      <c r="D180" s="3"/>
      <c r="E180" s="3"/>
      <c r="F180" s="1"/>
    </row>
    <row r="181" spans="1:6" ht="32.25">
      <c r="A181" s="1" t="s">
        <v>448</v>
      </c>
      <c r="B181" s="1" t="s">
        <v>449</v>
      </c>
      <c r="C181" s="1">
        <v>1</v>
      </c>
      <c r="D181" s="3" t="s">
        <v>450</v>
      </c>
      <c r="E181" s="3">
        <v>407</v>
      </c>
      <c r="F181" s="1" t="s">
        <v>907</v>
      </c>
    </row>
    <row r="182" spans="1:6" ht="32.25">
      <c r="A182" s="1" t="s">
        <v>451</v>
      </c>
      <c r="B182" s="1" t="s">
        <v>452</v>
      </c>
      <c r="C182" s="1">
        <v>1</v>
      </c>
      <c r="D182" s="3" t="s">
        <v>453</v>
      </c>
      <c r="E182" s="3">
        <v>363</v>
      </c>
      <c r="F182" s="1" t="s">
        <v>907</v>
      </c>
    </row>
    <row r="183" spans="1:6" ht="32.25">
      <c r="A183" s="1" t="s">
        <v>454</v>
      </c>
      <c r="B183" s="1" t="s">
        <v>455</v>
      </c>
      <c r="C183" s="1"/>
      <c r="D183" s="3" t="s">
        <v>456</v>
      </c>
      <c r="E183" s="3">
        <v>253</v>
      </c>
      <c r="F183" s="1" t="s">
        <v>907</v>
      </c>
    </row>
    <row r="184" spans="1:6" ht="32.25">
      <c r="A184" s="1" t="s">
        <v>924</v>
      </c>
      <c r="B184" s="1"/>
      <c r="C184" s="1">
        <v>1</v>
      </c>
      <c r="D184" s="3" t="s">
        <v>925</v>
      </c>
      <c r="E184" s="3">
        <v>98</v>
      </c>
      <c r="F184" s="1" t="s">
        <v>908</v>
      </c>
    </row>
    <row r="185" spans="1:6" ht="32.25">
      <c r="A185" s="1" t="s">
        <v>457</v>
      </c>
      <c r="B185" s="1" t="s">
        <v>458</v>
      </c>
      <c r="C185" s="1">
        <v>1</v>
      </c>
      <c r="D185" s="3" t="s">
        <v>459</v>
      </c>
      <c r="E185" s="3">
        <v>384</v>
      </c>
      <c r="F185" s="1" t="s">
        <v>907</v>
      </c>
    </row>
    <row r="186" spans="1:6" ht="32.25">
      <c r="A186" s="1" t="s">
        <v>460</v>
      </c>
      <c r="B186" s="1" t="s">
        <v>461</v>
      </c>
      <c r="C186" s="1"/>
      <c r="D186" s="3" t="s">
        <v>462</v>
      </c>
      <c r="E186" s="3">
        <v>378</v>
      </c>
      <c r="F186" s="1" t="s">
        <v>907</v>
      </c>
    </row>
    <row r="187" spans="1:6" ht="32.25">
      <c r="A187" s="1" t="s">
        <v>463</v>
      </c>
      <c r="B187" s="1" t="s">
        <v>464</v>
      </c>
      <c r="C187" s="1"/>
      <c r="D187" s="3" t="s">
        <v>465</v>
      </c>
      <c r="E187" s="3">
        <v>268</v>
      </c>
      <c r="F187" s="1" t="s">
        <v>907</v>
      </c>
    </row>
    <row r="188" spans="1:6" ht="32.25">
      <c r="A188" s="1" t="s">
        <v>466</v>
      </c>
      <c r="B188" s="1" t="s">
        <v>467</v>
      </c>
      <c r="C188" s="1">
        <v>1</v>
      </c>
      <c r="D188" s="3" t="s">
        <v>468</v>
      </c>
      <c r="E188" s="3">
        <v>314</v>
      </c>
      <c r="F188" s="1" t="s">
        <v>907</v>
      </c>
    </row>
    <row r="189" spans="1:6" ht="32.25">
      <c r="A189" s="1" t="s">
        <v>929</v>
      </c>
      <c r="B189" s="1"/>
      <c r="C189" s="1">
        <v>1</v>
      </c>
      <c r="D189" s="3" t="s">
        <v>930</v>
      </c>
      <c r="E189" s="3">
        <v>98</v>
      </c>
      <c r="F189" s="1" t="s">
        <v>908</v>
      </c>
    </row>
    <row r="190" spans="1:6" ht="32.25">
      <c r="A190" s="1" t="s">
        <v>469</v>
      </c>
      <c r="B190" s="1" t="s">
        <v>470</v>
      </c>
      <c r="C190" s="1">
        <v>1</v>
      </c>
      <c r="D190" s="3" t="s">
        <v>471</v>
      </c>
      <c r="E190" s="3">
        <v>240</v>
      </c>
      <c r="F190" s="1" t="s">
        <v>907</v>
      </c>
    </row>
    <row r="191" spans="1:6" ht="32.25">
      <c r="A191" s="1" t="s">
        <v>472</v>
      </c>
      <c r="B191" s="1" t="s">
        <v>473</v>
      </c>
      <c r="C191" s="1">
        <v>1</v>
      </c>
      <c r="D191" s="3" t="s">
        <v>474</v>
      </c>
      <c r="E191" s="3">
        <v>128</v>
      </c>
      <c r="F191" s="1" t="s">
        <v>907</v>
      </c>
    </row>
    <row r="192" spans="1:6" ht="32.25">
      <c r="A192" s="1" t="s">
        <v>475</v>
      </c>
      <c r="B192" s="1" t="s">
        <v>476</v>
      </c>
      <c r="C192" s="1"/>
      <c r="D192" s="3" t="s">
        <v>931</v>
      </c>
      <c r="E192" s="3">
        <v>456</v>
      </c>
      <c r="F192" s="1" t="s">
        <v>907</v>
      </c>
    </row>
    <row r="193" spans="1:6" ht="32.25">
      <c r="A193" s="1" t="s">
        <v>477</v>
      </c>
      <c r="B193" s="1" t="s">
        <v>478</v>
      </c>
      <c r="C193" s="1">
        <v>1</v>
      </c>
      <c r="D193" s="3" t="s">
        <v>479</v>
      </c>
      <c r="E193" s="3">
        <v>305</v>
      </c>
      <c r="F193" s="1" t="s">
        <v>907</v>
      </c>
    </row>
    <row r="194" spans="1:6" ht="32.25">
      <c r="A194" s="1" t="s">
        <v>480</v>
      </c>
      <c r="B194" s="1" t="s">
        <v>481</v>
      </c>
      <c r="C194" s="1">
        <v>1</v>
      </c>
      <c r="D194" s="3" t="s">
        <v>482</v>
      </c>
      <c r="E194" s="3">
        <v>374</v>
      </c>
      <c r="F194" s="1" t="s">
        <v>907</v>
      </c>
    </row>
    <row r="195" spans="1:6" ht="15.75">
      <c r="A195" s="1" t="s">
        <v>483</v>
      </c>
      <c r="B195" s="1" t="s">
        <v>484</v>
      </c>
      <c r="C195" s="1">
        <v>1</v>
      </c>
      <c r="D195" s="3" t="s">
        <v>485</v>
      </c>
      <c r="E195" s="3">
        <v>123</v>
      </c>
      <c r="F195" s="1" t="s">
        <v>907</v>
      </c>
    </row>
    <row r="196" spans="1:6" ht="15.75">
      <c r="A196" s="1" t="s">
        <v>486</v>
      </c>
      <c r="B196" s="1" t="s">
        <v>487</v>
      </c>
      <c r="C196" s="1">
        <v>1</v>
      </c>
      <c r="D196" s="3" t="s">
        <v>488</v>
      </c>
      <c r="E196" s="3">
        <v>227</v>
      </c>
      <c r="F196" s="1" t="s">
        <v>907</v>
      </c>
    </row>
    <row r="197" spans="1:6" ht="32.25">
      <c r="A197" s="1" t="s">
        <v>489</v>
      </c>
      <c r="B197" s="1" t="s">
        <v>490</v>
      </c>
      <c r="C197" s="1"/>
      <c r="D197" s="3" t="s">
        <v>491</v>
      </c>
      <c r="E197" s="3">
        <v>0</v>
      </c>
      <c r="F197" s="1" t="s">
        <v>907</v>
      </c>
    </row>
    <row r="198" spans="1:6" ht="32.25">
      <c r="A198" s="1" t="s">
        <v>492</v>
      </c>
      <c r="B198" s="1" t="s">
        <v>493</v>
      </c>
      <c r="C198" s="1">
        <v>1</v>
      </c>
      <c r="D198" s="3" t="s">
        <v>494</v>
      </c>
      <c r="E198" s="3">
        <v>155</v>
      </c>
      <c r="F198" s="1" t="s">
        <v>907</v>
      </c>
    </row>
    <row r="199" spans="1:6" ht="32.25">
      <c r="A199" s="1" t="s">
        <v>495</v>
      </c>
      <c r="B199" s="1" t="s">
        <v>496</v>
      </c>
      <c r="C199" s="1">
        <v>1</v>
      </c>
      <c r="D199" s="3" t="s">
        <v>497</v>
      </c>
      <c r="E199" s="3">
        <v>18</v>
      </c>
      <c r="F199" s="1" t="s">
        <v>907</v>
      </c>
    </row>
    <row r="200" spans="1:6" ht="15.75">
      <c r="A200" s="1" t="s">
        <v>964</v>
      </c>
      <c r="B200" s="1" t="s">
        <v>496</v>
      </c>
      <c r="C200" s="1">
        <v>1</v>
      </c>
      <c r="D200" s="3" t="s">
        <v>965</v>
      </c>
      <c r="E200" s="3">
        <v>70</v>
      </c>
      <c r="F200" s="1" t="s">
        <v>907</v>
      </c>
    </row>
    <row r="201" spans="1:6" ht="32.25">
      <c r="A201" s="1" t="s">
        <v>498</v>
      </c>
      <c r="B201" s="1" t="s">
        <v>499</v>
      </c>
      <c r="C201" s="1">
        <v>1</v>
      </c>
      <c r="D201" s="3" t="s">
        <v>500</v>
      </c>
      <c r="E201" s="3">
        <v>296</v>
      </c>
      <c r="F201" s="1" t="s">
        <v>907</v>
      </c>
    </row>
    <row r="202" spans="1:6" ht="32.25">
      <c r="A202" s="1" t="s">
        <v>501</v>
      </c>
      <c r="B202" s="1" t="s">
        <v>0</v>
      </c>
      <c r="C202" s="1">
        <v>1</v>
      </c>
      <c r="D202" s="3" t="s">
        <v>502</v>
      </c>
      <c r="E202" s="3">
        <v>0</v>
      </c>
      <c r="F202" s="1" t="s">
        <v>907</v>
      </c>
    </row>
    <row r="203" spans="1:6" ht="15.75">
      <c r="A203" s="1" t="s">
        <v>503</v>
      </c>
      <c r="B203" s="1" t="s">
        <v>504</v>
      </c>
      <c r="C203" s="1">
        <v>1</v>
      </c>
      <c r="D203" s="3" t="s">
        <v>505</v>
      </c>
      <c r="E203" s="3">
        <v>320</v>
      </c>
      <c r="F203" s="1" t="s">
        <v>907</v>
      </c>
    </row>
    <row r="204" spans="1:6" ht="32.25">
      <c r="A204" s="1" t="s">
        <v>506</v>
      </c>
      <c r="B204" s="1" t="s">
        <v>507</v>
      </c>
      <c r="C204" s="1">
        <v>1</v>
      </c>
      <c r="D204" s="3" t="s">
        <v>508</v>
      </c>
      <c r="E204" s="3">
        <v>42</v>
      </c>
      <c r="F204" s="1" t="s">
        <v>907</v>
      </c>
    </row>
    <row r="205" spans="1:6" ht="32.25">
      <c r="A205" s="1" t="s">
        <v>509</v>
      </c>
      <c r="B205" s="1" t="s">
        <v>0</v>
      </c>
      <c r="C205" s="1">
        <v>1</v>
      </c>
      <c r="D205" s="3" t="s">
        <v>510</v>
      </c>
      <c r="E205" s="3">
        <v>38</v>
      </c>
      <c r="F205" s="1" t="s">
        <v>907</v>
      </c>
    </row>
    <row r="206" spans="1:6" ht="48">
      <c r="A206" s="1" t="s">
        <v>966</v>
      </c>
      <c r="B206" s="1" t="s">
        <v>0</v>
      </c>
      <c r="C206" s="1">
        <v>1</v>
      </c>
      <c r="D206" s="3" t="s">
        <v>967</v>
      </c>
      <c r="E206" s="3">
        <v>575</v>
      </c>
      <c r="F206" s="1" t="s">
        <v>907</v>
      </c>
    </row>
    <row r="207" spans="1:6" ht="32.25">
      <c r="A207" s="1" t="s">
        <v>511</v>
      </c>
      <c r="B207" s="1" t="s">
        <v>0</v>
      </c>
      <c r="C207" s="1">
        <f>SUM(C181:C205)</f>
        <v>20</v>
      </c>
      <c r="D207" s="3" t="s">
        <v>512</v>
      </c>
      <c r="E207" s="3">
        <v>0</v>
      </c>
      <c r="F207" s="1" t="s">
        <v>907</v>
      </c>
    </row>
    <row r="208" spans="1:6" ht="48">
      <c r="A208" s="1" t="s">
        <v>513</v>
      </c>
      <c r="B208" s="1" t="s">
        <v>514</v>
      </c>
      <c r="C208" s="1"/>
      <c r="D208" s="3" t="s">
        <v>515</v>
      </c>
      <c r="E208" s="3">
        <v>0</v>
      </c>
      <c r="F208" s="1" t="s">
        <v>907</v>
      </c>
    </row>
    <row r="209" spans="1:6" ht="32.25">
      <c r="A209" s="1" t="s">
        <v>516</v>
      </c>
      <c r="B209" s="1" t="s">
        <v>517</v>
      </c>
      <c r="C209" s="1"/>
      <c r="D209" s="3" t="s">
        <v>518</v>
      </c>
      <c r="E209" s="3">
        <v>0</v>
      </c>
      <c r="F209" s="1" t="s">
        <v>907</v>
      </c>
    </row>
    <row r="210" spans="1:6" ht="32.25">
      <c r="A210" s="1" t="s">
        <v>519</v>
      </c>
      <c r="D210" s="3" t="s">
        <v>520</v>
      </c>
      <c r="E210" s="3">
        <v>0</v>
      </c>
      <c r="F210" s="1" t="s">
        <v>907</v>
      </c>
    </row>
    <row r="211" spans="1:6" ht="48">
      <c r="A211" s="1" t="s">
        <v>521</v>
      </c>
      <c r="B211" s="1" t="s">
        <v>522</v>
      </c>
      <c r="C211" s="1"/>
      <c r="D211" s="3" t="s">
        <v>523</v>
      </c>
      <c r="E211" s="3">
        <v>70</v>
      </c>
      <c r="F211" s="1" t="s">
        <v>907</v>
      </c>
    </row>
    <row r="212" spans="1:6" ht="32.25">
      <c r="A212" s="1" t="s">
        <v>524</v>
      </c>
      <c r="D212" s="3" t="s">
        <v>525</v>
      </c>
      <c r="E212" s="3">
        <v>0</v>
      </c>
      <c r="F212" s="1" t="s">
        <v>907</v>
      </c>
    </row>
    <row r="213" spans="1:6" ht="32.25">
      <c r="A213" s="1" t="s">
        <v>968</v>
      </c>
      <c r="D213" s="3" t="s">
        <v>969</v>
      </c>
      <c r="E213" s="3">
        <v>0</v>
      </c>
      <c r="F213" s="1" t="s">
        <v>907</v>
      </c>
    </row>
    <row r="214" spans="1:6" ht="48">
      <c r="A214" s="1" t="s">
        <v>526</v>
      </c>
      <c r="B214" s="1" t="s">
        <v>0</v>
      </c>
      <c r="C214" s="1"/>
      <c r="D214" s="3" t="s">
        <v>527</v>
      </c>
      <c r="E214" s="3">
        <v>0</v>
      </c>
      <c r="F214" s="1" t="s">
        <v>907</v>
      </c>
    </row>
    <row r="215" spans="1:6" ht="32.25">
      <c r="A215" s="1" t="s">
        <v>528</v>
      </c>
      <c r="B215" s="1" t="s">
        <v>0</v>
      </c>
      <c r="C215" s="1"/>
      <c r="D215" s="3" t="s">
        <v>529</v>
      </c>
      <c r="E215" s="3">
        <v>0</v>
      </c>
      <c r="F215" s="1" t="s">
        <v>907</v>
      </c>
    </row>
    <row r="216" spans="1:6" ht="48">
      <c r="A216" s="1" t="s">
        <v>530</v>
      </c>
      <c r="B216" s="1" t="s">
        <v>531</v>
      </c>
      <c r="C216" s="1"/>
      <c r="D216" s="3" t="s">
        <v>532</v>
      </c>
      <c r="E216" s="3">
        <v>0</v>
      </c>
      <c r="F216" s="1" t="s">
        <v>907</v>
      </c>
    </row>
    <row r="217" spans="1:6" ht="48">
      <c r="A217" s="1" t="s">
        <v>533</v>
      </c>
      <c r="B217" s="1" t="s">
        <v>0</v>
      </c>
      <c r="C217" s="1"/>
      <c r="D217" s="3" t="s">
        <v>534</v>
      </c>
      <c r="E217" s="3">
        <v>0</v>
      </c>
      <c r="F217" s="1" t="s">
        <v>907</v>
      </c>
    </row>
    <row r="218" spans="1:6" ht="32.25">
      <c r="A218" s="1" t="s">
        <v>535</v>
      </c>
      <c r="B218" s="1" t="s">
        <v>0</v>
      </c>
      <c r="C218" s="1"/>
      <c r="D218" s="3" t="s">
        <v>536</v>
      </c>
      <c r="E218" s="3">
        <v>0</v>
      </c>
      <c r="F218" s="1" t="s">
        <v>907</v>
      </c>
    </row>
    <row r="219" spans="1:6" ht="32.25">
      <c r="A219" s="1" t="s">
        <v>537</v>
      </c>
      <c r="B219" s="1" t="s">
        <v>538</v>
      </c>
      <c r="C219" s="1"/>
      <c r="D219" s="3" t="s">
        <v>539</v>
      </c>
      <c r="E219" s="3">
        <v>0</v>
      </c>
      <c r="F219" s="1" t="s">
        <v>907</v>
      </c>
    </row>
    <row r="220" spans="1:6" ht="48">
      <c r="A220" s="1" t="s">
        <v>540</v>
      </c>
      <c r="B220" s="1" t="s">
        <v>0</v>
      </c>
      <c r="C220" s="1"/>
      <c r="D220" s="3" t="s">
        <v>541</v>
      </c>
      <c r="E220" s="3">
        <v>0</v>
      </c>
      <c r="F220" s="1" t="s">
        <v>907</v>
      </c>
    </row>
    <row r="221" spans="1:6" ht="48">
      <c r="A221" s="1" t="s">
        <v>542</v>
      </c>
      <c r="B221" s="1" t="s">
        <v>0</v>
      </c>
      <c r="C221" s="1"/>
      <c r="D221" s="3" t="s">
        <v>543</v>
      </c>
      <c r="E221" s="3">
        <v>0</v>
      </c>
      <c r="F221" s="1" t="s">
        <v>907</v>
      </c>
    </row>
    <row r="222" spans="1:6" ht="32.25">
      <c r="A222" s="1" t="s">
        <v>544</v>
      </c>
      <c r="B222" s="1" t="s">
        <v>545</v>
      </c>
      <c r="C222" s="1"/>
      <c r="D222" s="3" t="s">
        <v>546</v>
      </c>
      <c r="E222" s="3">
        <v>155</v>
      </c>
      <c r="F222" s="1" t="s">
        <v>907</v>
      </c>
    </row>
    <row r="223" spans="1:6" ht="32.25">
      <c r="A223" s="1" t="s">
        <v>547</v>
      </c>
      <c r="B223" s="1" t="s">
        <v>548</v>
      </c>
      <c r="C223" s="1"/>
      <c r="D223" s="3" t="s">
        <v>549</v>
      </c>
      <c r="E223" s="3">
        <v>145</v>
      </c>
      <c r="F223" s="1" t="s">
        <v>907</v>
      </c>
    </row>
    <row r="224" spans="1:6" ht="32.25">
      <c r="A224" s="1" t="s">
        <v>550</v>
      </c>
      <c r="B224" s="1" t="s">
        <v>551</v>
      </c>
      <c r="C224" s="1"/>
      <c r="D224" s="3" t="s">
        <v>552</v>
      </c>
      <c r="E224" s="3">
        <v>150</v>
      </c>
      <c r="F224" s="1" t="s">
        <v>907</v>
      </c>
    </row>
    <row r="225" spans="1:6" ht="32.25">
      <c r="A225" s="1" t="s">
        <v>553</v>
      </c>
      <c r="B225" s="1" t="s">
        <v>554</v>
      </c>
      <c r="C225" s="1"/>
      <c r="D225" s="3" t="s">
        <v>555</v>
      </c>
      <c r="E225" s="3">
        <v>150</v>
      </c>
      <c r="F225" s="1" t="s">
        <v>907</v>
      </c>
    </row>
    <row r="226" spans="1:6" ht="32.25">
      <c r="A226" s="1" t="s">
        <v>556</v>
      </c>
      <c r="D226" s="3" t="s">
        <v>557</v>
      </c>
      <c r="E226" s="3">
        <v>0</v>
      </c>
      <c r="F226" s="1" t="s">
        <v>907</v>
      </c>
    </row>
    <row r="227" spans="1:6" ht="32.25">
      <c r="A227" s="1" t="s">
        <v>558</v>
      </c>
      <c r="D227" s="3" t="s">
        <v>559</v>
      </c>
      <c r="E227" s="3">
        <v>150</v>
      </c>
      <c r="F227" s="1" t="s">
        <v>907</v>
      </c>
    </row>
    <row r="228" spans="1:6" ht="32.25">
      <c r="A228" s="1" t="s">
        <v>560</v>
      </c>
      <c r="B228" s="1" t="s">
        <v>561</v>
      </c>
      <c r="C228" s="1"/>
      <c r="D228" s="3" t="s">
        <v>562</v>
      </c>
      <c r="E228" s="3">
        <v>150</v>
      </c>
      <c r="F228" s="1" t="s">
        <v>907</v>
      </c>
    </row>
    <row r="229" spans="1:6" ht="32.25">
      <c r="A229" s="1" t="s">
        <v>563</v>
      </c>
      <c r="B229" s="1" t="s">
        <v>564</v>
      </c>
      <c r="C229" s="1"/>
      <c r="D229" s="3" t="s">
        <v>565</v>
      </c>
      <c r="E229" s="3">
        <v>150</v>
      </c>
      <c r="F229" s="1" t="s">
        <v>907</v>
      </c>
    </row>
    <row r="230" spans="1:6" ht="32.25">
      <c r="A230" s="1" t="s">
        <v>566</v>
      </c>
      <c r="B230" s="1" t="s">
        <v>567</v>
      </c>
      <c r="C230" s="1"/>
      <c r="D230" s="3" t="s">
        <v>568</v>
      </c>
      <c r="E230" s="3">
        <v>150</v>
      </c>
      <c r="F230" s="1" t="s">
        <v>907</v>
      </c>
    </row>
    <row r="231" spans="1:6" ht="32.25">
      <c r="A231" s="1" t="s">
        <v>569</v>
      </c>
      <c r="B231" s="1" t="s">
        <v>570</v>
      </c>
      <c r="C231" s="1"/>
      <c r="D231" s="3" t="s">
        <v>571</v>
      </c>
      <c r="E231" s="3">
        <v>150</v>
      </c>
      <c r="F231" s="1" t="s">
        <v>907</v>
      </c>
    </row>
    <row r="232" spans="1:6" ht="32.25">
      <c r="A232" s="1" t="s">
        <v>572</v>
      </c>
      <c r="D232" s="3" t="s">
        <v>573</v>
      </c>
      <c r="E232" s="3">
        <v>0</v>
      </c>
      <c r="F232" s="1" t="s">
        <v>907</v>
      </c>
    </row>
    <row r="233" spans="1:6" ht="32.25">
      <c r="A233" s="1" t="s">
        <v>574</v>
      </c>
      <c r="D233" s="3" t="s">
        <v>575</v>
      </c>
      <c r="E233" s="3">
        <v>152</v>
      </c>
      <c r="F233" s="1" t="s">
        <v>907</v>
      </c>
    </row>
    <row r="234" spans="1:6" ht="32.25">
      <c r="A234" s="1" t="s">
        <v>576</v>
      </c>
      <c r="D234" s="3" t="s">
        <v>577</v>
      </c>
      <c r="E234" s="3">
        <v>148</v>
      </c>
      <c r="F234" s="1" t="s">
        <v>907</v>
      </c>
    </row>
    <row r="235" spans="1:6" ht="32.25">
      <c r="A235" s="1" t="s">
        <v>578</v>
      </c>
      <c r="D235" s="3" t="s">
        <v>579</v>
      </c>
      <c r="E235" s="3">
        <v>148</v>
      </c>
      <c r="F235" s="1" t="s">
        <v>907</v>
      </c>
    </row>
    <row r="236" spans="1:6" ht="32.25">
      <c r="A236" s="1" t="s">
        <v>580</v>
      </c>
      <c r="D236" s="3" t="s">
        <v>581</v>
      </c>
      <c r="E236" s="3">
        <v>150</v>
      </c>
      <c r="F236" s="1" t="s">
        <v>907</v>
      </c>
    </row>
    <row r="237" spans="1:6" ht="32.25">
      <c r="A237" s="1" t="s">
        <v>582</v>
      </c>
      <c r="D237" s="3" t="s">
        <v>583</v>
      </c>
      <c r="E237" s="3">
        <v>150</v>
      </c>
      <c r="F237" s="1" t="s">
        <v>907</v>
      </c>
    </row>
    <row r="238" spans="1:6" ht="32.25">
      <c r="A238" s="1" t="s">
        <v>584</v>
      </c>
      <c r="D238" s="3" t="s">
        <v>585</v>
      </c>
      <c r="E238" s="3">
        <v>149</v>
      </c>
      <c r="F238" s="1" t="s">
        <v>907</v>
      </c>
    </row>
    <row r="239" spans="1:6" ht="32.25">
      <c r="A239" s="1" t="s">
        <v>586</v>
      </c>
      <c r="D239" s="3" t="s">
        <v>587</v>
      </c>
      <c r="E239" s="3">
        <v>148</v>
      </c>
      <c r="F239" s="1" t="s">
        <v>907</v>
      </c>
    </row>
    <row r="240" spans="1:6" ht="32.25">
      <c r="A240" s="1" t="s">
        <v>588</v>
      </c>
      <c r="B240" s="1" t="s">
        <v>589</v>
      </c>
      <c r="C240" s="1"/>
      <c r="D240" s="3" t="s">
        <v>590</v>
      </c>
      <c r="E240" s="3">
        <v>148</v>
      </c>
      <c r="F240" s="1" t="s">
        <v>907</v>
      </c>
    </row>
    <row r="241" spans="1:6" ht="32.25">
      <c r="A241" s="1" t="s">
        <v>591</v>
      </c>
      <c r="B241" s="1" t="s">
        <v>592</v>
      </c>
      <c r="C241" s="1"/>
      <c r="D241" s="3" t="s">
        <v>593</v>
      </c>
      <c r="E241" s="3">
        <v>150</v>
      </c>
      <c r="F241" s="1" t="s">
        <v>907</v>
      </c>
    </row>
    <row r="242" spans="1:6" ht="32.25">
      <c r="A242" s="1" t="s">
        <v>594</v>
      </c>
      <c r="D242" s="3" t="s">
        <v>595</v>
      </c>
      <c r="E242" s="3">
        <v>153</v>
      </c>
      <c r="F242" s="1" t="s">
        <v>907</v>
      </c>
    </row>
    <row r="243" spans="1:6" ht="32.25">
      <c r="A243" s="1" t="s">
        <v>596</v>
      </c>
      <c r="D243" s="3" t="s">
        <v>597</v>
      </c>
      <c r="E243" s="3">
        <v>150</v>
      </c>
      <c r="F243" s="1" t="s">
        <v>907</v>
      </c>
    </row>
    <row r="244" spans="1:6" ht="32.25">
      <c r="A244" s="1" t="s">
        <v>598</v>
      </c>
      <c r="D244" s="3" t="s">
        <v>599</v>
      </c>
      <c r="E244" s="3">
        <v>150</v>
      </c>
      <c r="F244" s="1" t="s">
        <v>907</v>
      </c>
    </row>
    <row r="245" spans="1:6" ht="32.25">
      <c r="A245" s="1" t="s">
        <v>600</v>
      </c>
      <c r="D245" s="3" t="s">
        <v>601</v>
      </c>
      <c r="E245" s="3">
        <v>150</v>
      </c>
      <c r="F245" s="1" t="s">
        <v>907</v>
      </c>
    </row>
    <row r="246" spans="1:6" ht="32.25">
      <c r="A246" s="1" t="s">
        <v>602</v>
      </c>
      <c r="B246" s="1" t="s">
        <v>0</v>
      </c>
      <c r="C246" s="1"/>
      <c r="D246" s="3" t="s">
        <v>603</v>
      </c>
      <c r="E246" s="3">
        <v>0</v>
      </c>
      <c r="F246" s="1" t="s">
        <v>907</v>
      </c>
    </row>
    <row r="247" spans="1:6" ht="32.25">
      <c r="A247" s="1" t="s">
        <v>604</v>
      </c>
      <c r="D247" s="3" t="s">
        <v>605</v>
      </c>
      <c r="E247" s="3">
        <v>0</v>
      </c>
      <c r="F247" s="1" t="s">
        <v>907</v>
      </c>
    </row>
    <row r="248" spans="1:6" ht="32.25">
      <c r="A248" s="1" t="s">
        <v>606</v>
      </c>
      <c r="B248" s="1" t="s">
        <v>0</v>
      </c>
      <c r="C248" s="1"/>
      <c r="D248" s="3" t="s">
        <v>607</v>
      </c>
      <c r="E248" s="3">
        <v>0</v>
      </c>
      <c r="F248" s="1" t="s">
        <v>907</v>
      </c>
    </row>
    <row r="249" spans="1:6" ht="32.25">
      <c r="A249" s="1" t="s">
        <v>608</v>
      </c>
      <c r="D249" s="3" t="s">
        <v>609</v>
      </c>
      <c r="E249" s="3">
        <v>0</v>
      </c>
      <c r="F249" s="1" t="s">
        <v>907</v>
      </c>
    </row>
    <row r="250" spans="1:6" ht="32.25">
      <c r="A250" s="1" t="s">
        <v>970</v>
      </c>
      <c r="D250" s="3" t="s">
        <v>972</v>
      </c>
      <c r="E250" s="3">
        <v>0</v>
      </c>
      <c r="F250" s="1" t="s">
        <v>907</v>
      </c>
    </row>
    <row r="251" spans="1:6" ht="32.25">
      <c r="A251" s="1" t="s">
        <v>971</v>
      </c>
      <c r="D251" s="3" t="s">
        <v>973</v>
      </c>
      <c r="E251" s="3">
        <v>0</v>
      </c>
      <c r="F251" s="1" t="s">
        <v>907</v>
      </c>
    </row>
    <row r="252" spans="1:6" ht="32.25">
      <c r="A252" s="1" t="s">
        <v>610</v>
      </c>
      <c r="B252" s="1" t="s">
        <v>0</v>
      </c>
      <c r="C252" s="1"/>
      <c r="D252" s="3" t="s">
        <v>611</v>
      </c>
      <c r="E252" s="3">
        <v>0</v>
      </c>
      <c r="F252" s="1" t="s">
        <v>907</v>
      </c>
    </row>
    <row r="253" spans="1:6" ht="32.25">
      <c r="A253" s="1" t="s">
        <v>612</v>
      </c>
      <c r="D253" s="3" t="s">
        <v>613</v>
      </c>
      <c r="E253" s="3">
        <v>152</v>
      </c>
      <c r="F253" s="1" t="s">
        <v>907</v>
      </c>
    </row>
    <row r="254" spans="1:6" ht="32.25">
      <c r="A254" s="1" t="s">
        <v>614</v>
      </c>
      <c r="D254" s="3" t="s">
        <v>615</v>
      </c>
      <c r="E254" s="3">
        <v>151</v>
      </c>
      <c r="F254" s="1" t="s">
        <v>907</v>
      </c>
    </row>
    <row r="255" spans="1:6" ht="32.25">
      <c r="A255" s="1" t="s">
        <v>616</v>
      </c>
      <c r="B255" s="1" t="s">
        <v>617</v>
      </c>
      <c r="C255" s="1"/>
      <c r="D255" s="3" t="s">
        <v>618</v>
      </c>
      <c r="E255" s="3">
        <v>150</v>
      </c>
      <c r="F255" s="1" t="s">
        <v>907</v>
      </c>
    </row>
    <row r="256" spans="1:6" ht="32.25">
      <c r="A256" s="1" t="s">
        <v>619</v>
      </c>
      <c r="B256" s="1" t="s">
        <v>620</v>
      </c>
      <c r="C256" s="1"/>
      <c r="D256" s="3" t="s">
        <v>621</v>
      </c>
      <c r="E256" s="3">
        <v>150</v>
      </c>
      <c r="F256" s="1" t="s">
        <v>907</v>
      </c>
    </row>
    <row r="257" spans="1:6" ht="48">
      <c r="A257" s="1" t="s">
        <v>974</v>
      </c>
      <c r="B257" s="1" t="s">
        <v>620</v>
      </c>
      <c r="C257" s="1"/>
      <c r="D257" s="3" t="s">
        <v>976</v>
      </c>
      <c r="E257" s="3">
        <v>0</v>
      </c>
      <c r="F257" s="1" t="s">
        <v>907</v>
      </c>
    </row>
    <row r="258" spans="1:6" ht="48">
      <c r="A258" s="1" t="s">
        <v>975</v>
      </c>
      <c r="B258" s="1" t="s">
        <v>620</v>
      </c>
      <c r="C258" s="1"/>
      <c r="D258" s="3" t="s">
        <v>977</v>
      </c>
      <c r="E258" s="3">
        <v>0</v>
      </c>
      <c r="F258" s="1" t="s">
        <v>907</v>
      </c>
    </row>
    <row r="259" spans="1:6" ht="32.25">
      <c r="A259" s="1" t="s">
        <v>622</v>
      </c>
      <c r="D259" s="3" t="s">
        <v>623</v>
      </c>
      <c r="E259" s="3">
        <v>150</v>
      </c>
      <c r="F259" s="1" t="s">
        <v>907</v>
      </c>
    </row>
    <row r="260" spans="1:6" ht="32.25">
      <c r="A260" s="1" t="s">
        <v>624</v>
      </c>
      <c r="D260" s="3" t="s">
        <v>625</v>
      </c>
      <c r="E260" s="3">
        <v>150</v>
      </c>
      <c r="F260" s="1" t="s">
        <v>907</v>
      </c>
    </row>
    <row r="261" spans="1:6" ht="32.25">
      <c r="A261" s="1" t="s">
        <v>626</v>
      </c>
      <c r="D261" s="3" t="s">
        <v>627</v>
      </c>
      <c r="E261" s="3">
        <v>150</v>
      </c>
      <c r="F261" s="1" t="s">
        <v>907</v>
      </c>
    </row>
    <row r="262" spans="1:6" ht="32.25">
      <c r="A262" s="1" t="s">
        <v>628</v>
      </c>
      <c r="D262" s="3" t="s">
        <v>629</v>
      </c>
      <c r="E262" s="3">
        <v>150</v>
      </c>
      <c r="F262" s="1" t="s">
        <v>907</v>
      </c>
    </row>
    <row r="263" spans="1:6" ht="32.25">
      <c r="A263" s="1" t="s">
        <v>630</v>
      </c>
      <c r="D263" s="3" t="s">
        <v>631</v>
      </c>
      <c r="E263" s="3">
        <v>149</v>
      </c>
      <c r="F263" s="1" t="s">
        <v>907</v>
      </c>
    </row>
    <row r="264" spans="1:6" ht="32.25">
      <c r="A264" s="1" t="s">
        <v>632</v>
      </c>
      <c r="D264" s="3" t="s">
        <v>633</v>
      </c>
      <c r="E264" s="3">
        <v>150</v>
      </c>
      <c r="F264" s="1" t="s">
        <v>907</v>
      </c>
    </row>
    <row r="265" spans="1:6" ht="32.25">
      <c r="A265" s="1" t="s">
        <v>634</v>
      </c>
      <c r="D265" s="3" t="s">
        <v>635</v>
      </c>
      <c r="E265" s="3">
        <v>150</v>
      </c>
      <c r="F265" s="1" t="s">
        <v>907</v>
      </c>
    </row>
    <row r="266" spans="1:6" ht="32.25">
      <c r="A266" s="1" t="s">
        <v>636</v>
      </c>
      <c r="D266" s="3" t="s">
        <v>637</v>
      </c>
      <c r="E266" s="3">
        <v>150</v>
      </c>
      <c r="F266" s="1" t="s">
        <v>907</v>
      </c>
    </row>
    <row r="267" spans="1:6" ht="32.25">
      <c r="A267" s="1" t="s">
        <v>638</v>
      </c>
      <c r="D267" s="3" t="s">
        <v>639</v>
      </c>
      <c r="E267" s="3">
        <v>150</v>
      </c>
      <c r="F267" s="1" t="s">
        <v>907</v>
      </c>
    </row>
    <row r="268" spans="1:6" ht="32.25">
      <c r="A268" s="1" t="s">
        <v>640</v>
      </c>
      <c r="D268" s="3" t="s">
        <v>641</v>
      </c>
      <c r="E268" s="3">
        <v>150</v>
      </c>
      <c r="F268" s="1" t="s">
        <v>907</v>
      </c>
    </row>
    <row r="269" spans="1:6" ht="32.25">
      <c r="A269" s="1" t="s">
        <v>642</v>
      </c>
      <c r="B269" s="1" t="s">
        <v>643</v>
      </c>
      <c r="C269" s="1"/>
      <c r="D269" s="3" t="s">
        <v>644</v>
      </c>
      <c r="E269" s="3">
        <v>150</v>
      </c>
      <c r="F269" s="1" t="s">
        <v>907</v>
      </c>
    </row>
    <row r="270" spans="1:6" ht="32.25">
      <c r="A270" s="1" t="s">
        <v>978</v>
      </c>
      <c r="B270" s="1" t="s">
        <v>643</v>
      </c>
      <c r="C270" s="1"/>
      <c r="D270" s="3" t="s">
        <v>979</v>
      </c>
      <c r="E270" s="3">
        <v>0</v>
      </c>
      <c r="F270" s="1" t="s">
        <v>907</v>
      </c>
    </row>
    <row r="271" spans="1:6" ht="32.25">
      <c r="A271" s="1" t="s">
        <v>645</v>
      </c>
      <c r="D271" s="3" t="s">
        <v>646</v>
      </c>
      <c r="E271" s="3">
        <v>0</v>
      </c>
      <c r="F271" s="1" t="s">
        <v>907</v>
      </c>
    </row>
    <row r="272" spans="1:6" ht="48">
      <c r="A272" s="1" t="s">
        <v>647</v>
      </c>
      <c r="B272" s="1" t="s">
        <v>648</v>
      </c>
      <c r="C272" s="1"/>
      <c r="D272" s="3" t="s">
        <v>649</v>
      </c>
      <c r="E272" s="3">
        <v>50</v>
      </c>
      <c r="F272" s="1" t="s">
        <v>907</v>
      </c>
    </row>
    <row r="273" spans="1:6" ht="48">
      <c r="A273" s="1" t="s">
        <v>980</v>
      </c>
      <c r="B273" s="1" t="s">
        <v>648</v>
      </c>
      <c r="C273" s="1"/>
      <c r="D273" s="3" t="s">
        <v>983</v>
      </c>
      <c r="E273" s="3">
        <v>0</v>
      </c>
      <c r="F273" s="1" t="s">
        <v>907</v>
      </c>
    </row>
    <row r="274" spans="1:6" ht="48">
      <c r="A274" s="1" t="s">
        <v>981</v>
      </c>
      <c r="B274" s="1" t="s">
        <v>648</v>
      </c>
      <c r="C274" s="1"/>
      <c r="D274" s="3" t="s">
        <v>984</v>
      </c>
      <c r="E274" s="3">
        <v>0</v>
      </c>
      <c r="F274" s="1" t="s">
        <v>907</v>
      </c>
    </row>
    <row r="275" spans="1:6" ht="48">
      <c r="A275" s="1" t="s">
        <v>982</v>
      </c>
      <c r="B275" s="1" t="s">
        <v>648</v>
      </c>
      <c r="C275" s="1"/>
      <c r="D275" s="3" t="s">
        <v>985</v>
      </c>
      <c r="E275" s="3">
        <v>0</v>
      </c>
      <c r="F275" s="1" t="s">
        <v>907</v>
      </c>
    </row>
    <row r="276" spans="1:6" ht="32.25">
      <c r="A276" s="1" t="s">
        <v>650</v>
      </c>
      <c r="B276" s="1" t="s">
        <v>651</v>
      </c>
      <c r="C276" s="1"/>
      <c r="D276" s="3" t="s">
        <v>652</v>
      </c>
      <c r="E276" s="3">
        <v>171</v>
      </c>
      <c r="F276" s="1" t="s">
        <v>907</v>
      </c>
    </row>
    <row r="277" spans="1:6" ht="32.25">
      <c r="A277" s="1" t="s">
        <v>653</v>
      </c>
      <c r="B277" s="1" t="s">
        <v>654</v>
      </c>
      <c r="C277" s="1"/>
      <c r="D277" s="3" t="s">
        <v>655</v>
      </c>
      <c r="E277" s="3">
        <v>180</v>
      </c>
      <c r="F277" s="1" t="s">
        <v>907</v>
      </c>
    </row>
    <row r="278" spans="1:6" ht="32.25">
      <c r="A278" s="1" t="s">
        <v>656</v>
      </c>
      <c r="B278" s="1" t="s">
        <v>657</v>
      </c>
      <c r="C278" s="1"/>
      <c r="D278" s="3" t="s">
        <v>658</v>
      </c>
      <c r="E278" s="3">
        <v>0</v>
      </c>
      <c r="F278" s="1" t="s">
        <v>907</v>
      </c>
    </row>
    <row r="279" spans="1:6" ht="32.25">
      <c r="A279" s="1" t="s">
        <v>659</v>
      </c>
      <c r="B279" s="1" t="s">
        <v>0</v>
      </c>
      <c r="C279" s="1"/>
      <c r="D279" s="3" t="s">
        <v>660</v>
      </c>
      <c r="E279" s="3">
        <v>0</v>
      </c>
      <c r="F279" s="1" t="s">
        <v>907</v>
      </c>
    </row>
    <row r="280" spans="1:6" ht="32.25">
      <c r="A280" s="1" t="s">
        <v>661</v>
      </c>
      <c r="B280" s="1" t="s">
        <v>662</v>
      </c>
      <c r="C280" s="1"/>
      <c r="D280" s="3" t="s">
        <v>663</v>
      </c>
      <c r="E280" s="3">
        <v>309</v>
      </c>
      <c r="F280" s="1" t="s">
        <v>907</v>
      </c>
    </row>
    <row r="281" spans="1:6" ht="32.25">
      <c r="A281" s="1" t="s">
        <v>986</v>
      </c>
      <c r="B281" s="1" t="s">
        <v>662</v>
      </c>
      <c r="C281" s="1"/>
      <c r="D281" s="3" t="s">
        <v>987</v>
      </c>
      <c r="E281" s="3">
        <v>0</v>
      </c>
      <c r="F281" s="1" t="s">
        <v>907</v>
      </c>
    </row>
    <row r="282" spans="1:6" ht="32.25">
      <c r="A282" s="1" t="s">
        <v>664</v>
      </c>
      <c r="B282" s="1" t="s">
        <v>665</v>
      </c>
      <c r="C282" s="1"/>
      <c r="D282" s="3" t="s">
        <v>666</v>
      </c>
      <c r="E282" s="3">
        <v>100</v>
      </c>
      <c r="F282" s="1" t="s">
        <v>907</v>
      </c>
    </row>
    <row r="283" spans="1:6" ht="32.25">
      <c r="A283" s="1" t="s">
        <v>667</v>
      </c>
      <c r="D283" s="3" t="s">
        <v>668</v>
      </c>
      <c r="E283" s="3">
        <v>0</v>
      </c>
      <c r="F283" s="1" t="s">
        <v>907</v>
      </c>
    </row>
    <row r="284" spans="1:6" ht="32.25">
      <c r="A284" s="1" t="s">
        <v>669</v>
      </c>
      <c r="D284" s="3" t="s">
        <v>670</v>
      </c>
      <c r="E284" s="3">
        <v>50</v>
      </c>
      <c r="F284" s="1" t="s">
        <v>907</v>
      </c>
    </row>
    <row r="285" spans="1:6" ht="32.25">
      <c r="A285" s="1" t="s">
        <v>671</v>
      </c>
      <c r="D285" s="3" t="s">
        <v>672</v>
      </c>
      <c r="E285" s="3">
        <v>125</v>
      </c>
      <c r="F285" s="1" t="s">
        <v>907</v>
      </c>
    </row>
    <row r="286" spans="1:6" ht="32.25">
      <c r="A286" s="1" t="s">
        <v>673</v>
      </c>
      <c r="B286" s="1" t="s">
        <v>674</v>
      </c>
      <c r="C286" s="1"/>
      <c r="D286" s="3" t="s">
        <v>675</v>
      </c>
      <c r="E286" s="3">
        <v>0</v>
      </c>
      <c r="F286" s="1" t="s">
        <v>907</v>
      </c>
    </row>
    <row r="287" spans="1:6" ht="32.25">
      <c r="A287" s="1" t="s">
        <v>676</v>
      </c>
      <c r="B287" s="1" t="s">
        <v>677</v>
      </c>
      <c r="C287" s="1"/>
      <c r="D287" s="3" t="s">
        <v>678</v>
      </c>
      <c r="E287" s="3">
        <v>0</v>
      </c>
      <c r="F287" s="1" t="s">
        <v>907</v>
      </c>
    </row>
    <row r="288" spans="1:6" ht="32.25">
      <c r="A288" s="1" t="s">
        <v>679</v>
      </c>
      <c r="B288" s="1" t="s">
        <v>680</v>
      </c>
      <c r="C288" s="1"/>
      <c r="D288" s="3" t="s">
        <v>681</v>
      </c>
      <c r="E288" s="3">
        <v>190</v>
      </c>
      <c r="F288" s="1" t="s">
        <v>907</v>
      </c>
    </row>
    <row r="289" spans="1:6" ht="48">
      <c r="A289" s="1" t="s">
        <v>682</v>
      </c>
      <c r="B289" s="1" t="s">
        <v>683</v>
      </c>
      <c r="C289" s="1"/>
      <c r="D289" s="3" t="s">
        <v>684</v>
      </c>
      <c r="E289" s="3">
        <v>100</v>
      </c>
      <c r="F289" s="1" t="s">
        <v>907</v>
      </c>
    </row>
    <row r="290" spans="1:6" ht="48">
      <c r="A290" s="1" t="s">
        <v>685</v>
      </c>
      <c r="B290" s="1" t="s">
        <v>686</v>
      </c>
      <c r="C290" s="1"/>
      <c r="D290" s="3" t="s">
        <v>687</v>
      </c>
      <c r="E290" s="3">
        <v>0</v>
      </c>
      <c r="F290" s="1" t="s">
        <v>907</v>
      </c>
    </row>
    <row r="291" spans="1:6" ht="48">
      <c r="A291" s="1" t="s">
        <v>688</v>
      </c>
      <c r="B291" s="1" t="s">
        <v>689</v>
      </c>
      <c r="C291" s="1"/>
      <c r="D291" s="3" t="s">
        <v>690</v>
      </c>
      <c r="E291" s="3">
        <v>0</v>
      </c>
      <c r="F291" s="1" t="s">
        <v>907</v>
      </c>
    </row>
    <row r="292" spans="1:6" ht="32.25">
      <c r="A292" s="1" t="s">
        <v>691</v>
      </c>
      <c r="B292" s="1" t="s">
        <v>692</v>
      </c>
      <c r="C292" s="1"/>
      <c r="D292" s="3" t="s">
        <v>693</v>
      </c>
      <c r="E292" s="3">
        <v>0</v>
      </c>
      <c r="F292" s="1" t="s">
        <v>907</v>
      </c>
    </row>
    <row r="293" spans="1:6" ht="32.25">
      <c r="A293" s="1" t="s">
        <v>694</v>
      </c>
      <c r="B293" s="1" t="s">
        <v>695</v>
      </c>
      <c r="C293" s="1"/>
      <c r="D293" s="3" t="s">
        <v>696</v>
      </c>
      <c r="E293" s="3">
        <v>1128</v>
      </c>
      <c r="F293" s="1" t="s">
        <v>907</v>
      </c>
    </row>
    <row r="294" spans="1:6" ht="15.75">
      <c r="A294" s="2" t="s">
        <v>918</v>
      </c>
      <c r="B294" s="2"/>
      <c r="C294" s="2"/>
      <c r="D294" s="3"/>
      <c r="E294" s="3"/>
      <c r="F294" s="1"/>
    </row>
    <row r="295" spans="1:6" ht="32.25">
      <c r="A295" s="1" t="s">
        <v>697</v>
      </c>
      <c r="B295" s="1" t="s">
        <v>698</v>
      </c>
      <c r="C295" s="1"/>
      <c r="D295" s="3" t="s">
        <v>699</v>
      </c>
      <c r="E295" s="3">
        <v>130</v>
      </c>
      <c r="F295" s="1" t="s">
        <v>907</v>
      </c>
    </row>
    <row r="296" spans="1:6" ht="32.25">
      <c r="A296" s="1" t="s">
        <v>700</v>
      </c>
      <c r="B296" s="1" t="s">
        <v>701</v>
      </c>
      <c r="C296" s="1"/>
      <c r="D296" s="3" t="s">
        <v>702</v>
      </c>
      <c r="E296" s="3">
        <v>170</v>
      </c>
      <c r="F296" s="1" t="s">
        <v>907</v>
      </c>
    </row>
    <row r="297" spans="1:6" ht="32.25">
      <c r="A297" s="1" t="s">
        <v>703</v>
      </c>
      <c r="B297" s="1" t="s">
        <v>704</v>
      </c>
      <c r="C297" s="1"/>
      <c r="D297" s="3" t="s">
        <v>705</v>
      </c>
      <c r="E297" s="3">
        <v>0</v>
      </c>
      <c r="F297" s="1" t="s">
        <v>907</v>
      </c>
    </row>
    <row r="298" spans="1:6" ht="32.25">
      <c r="A298" s="1" t="s">
        <v>706</v>
      </c>
      <c r="B298" s="1" t="s">
        <v>707</v>
      </c>
      <c r="C298" s="1"/>
      <c r="D298" s="3" t="s">
        <v>708</v>
      </c>
      <c r="E298" s="3">
        <v>50</v>
      </c>
      <c r="F298" s="1" t="s">
        <v>907</v>
      </c>
    </row>
    <row r="299" spans="1:6" ht="15.75">
      <c r="A299" s="1" t="s">
        <v>709</v>
      </c>
      <c r="B299" s="1" t="s">
        <v>0</v>
      </c>
      <c r="C299" s="1"/>
      <c r="D299" s="3" t="s">
        <v>710</v>
      </c>
      <c r="E299" s="3">
        <v>1</v>
      </c>
      <c r="F299" s="1" t="s">
        <v>907</v>
      </c>
    </row>
    <row r="300" spans="1:6" ht="32.25">
      <c r="A300" s="1" t="s">
        <v>711</v>
      </c>
      <c r="B300" s="1" t="s">
        <v>712</v>
      </c>
      <c r="C300" s="1"/>
      <c r="D300" s="3" t="s">
        <v>713</v>
      </c>
      <c r="E300" s="3">
        <v>92</v>
      </c>
      <c r="F300" s="1" t="s">
        <v>907</v>
      </c>
    </row>
    <row r="301" spans="1:6" ht="32.25">
      <c r="A301" s="1" t="s">
        <v>714</v>
      </c>
      <c r="B301" s="1" t="s">
        <v>715</v>
      </c>
      <c r="C301" s="1"/>
      <c r="D301" s="3" t="s">
        <v>716</v>
      </c>
      <c r="E301" s="3">
        <v>440</v>
      </c>
      <c r="F301" s="1" t="s">
        <v>907</v>
      </c>
    </row>
    <row r="302" spans="1:6" ht="32.25">
      <c r="A302" s="1" t="s">
        <v>717</v>
      </c>
      <c r="B302" s="1" t="s">
        <v>718</v>
      </c>
      <c r="C302" s="1"/>
      <c r="D302" s="3" t="s">
        <v>719</v>
      </c>
      <c r="E302" s="3">
        <v>100</v>
      </c>
      <c r="F302" s="1" t="s">
        <v>907</v>
      </c>
    </row>
    <row r="303" spans="1:6" ht="32.25">
      <c r="A303" s="1" t="s">
        <v>720</v>
      </c>
      <c r="B303" s="1" t="s">
        <v>721</v>
      </c>
      <c r="C303" s="1"/>
      <c r="D303" s="3" t="s">
        <v>722</v>
      </c>
      <c r="E303" s="3">
        <v>172</v>
      </c>
      <c r="F303" s="1" t="s">
        <v>907</v>
      </c>
    </row>
    <row r="304" spans="1:6" ht="15.75">
      <c r="A304" s="1" t="s">
        <v>723</v>
      </c>
      <c r="B304" s="1" t="s">
        <v>724</v>
      </c>
      <c r="C304" s="1"/>
      <c r="D304" s="3" t="s">
        <v>725</v>
      </c>
      <c r="E304" s="3">
        <v>0</v>
      </c>
      <c r="F304" s="1" t="s">
        <v>907</v>
      </c>
    </row>
    <row r="305" spans="1:6" ht="32.25">
      <c r="A305" s="1" t="s">
        <v>726</v>
      </c>
      <c r="B305" s="1" t="s">
        <v>727</v>
      </c>
      <c r="C305" s="1"/>
      <c r="D305" s="3" t="s">
        <v>728</v>
      </c>
      <c r="E305" s="3">
        <v>0</v>
      </c>
      <c r="F305" s="1" t="s">
        <v>907</v>
      </c>
    </row>
    <row r="306" spans="1:6" ht="32.25">
      <c r="A306" s="1" t="s">
        <v>729</v>
      </c>
      <c r="B306" s="1" t="s">
        <v>730</v>
      </c>
      <c r="C306" s="1"/>
      <c r="D306" s="3" t="s">
        <v>731</v>
      </c>
      <c r="E306" s="3">
        <v>0</v>
      </c>
      <c r="F306" s="1" t="s">
        <v>907</v>
      </c>
    </row>
    <row r="307" spans="1:6" ht="32.25">
      <c r="A307" s="1" t="s">
        <v>732</v>
      </c>
      <c r="B307" s="1" t="s">
        <v>733</v>
      </c>
      <c r="C307" s="1"/>
      <c r="D307" s="3" t="s">
        <v>734</v>
      </c>
      <c r="E307" s="3">
        <v>0</v>
      </c>
      <c r="F307" s="1" t="s">
        <v>907</v>
      </c>
    </row>
    <row r="308" spans="1:6" ht="15.75">
      <c r="A308" s="1" t="s">
        <v>735</v>
      </c>
      <c r="B308" s="1" t="s">
        <v>736</v>
      </c>
      <c r="C308" s="1"/>
      <c r="D308" s="3" t="s">
        <v>737</v>
      </c>
      <c r="E308" s="3">
        <v>0</v>
      </c>
      <c r="F308" s="1" t="s">
        <v>907</v>
      </c>
    </row>
    <row r="309" spans="1:6" ht="48">
      <c r="A309" s="1" t="s">
        <v>988</v>
      </c>
      <c r="B309" s="1" t="s">
        <v>736</v>
      </c>
      <c r="C309" s="1"/>
      <c r="D309" s="3" t="s">
        <v>989</v>
      </c>
      <c r="E309" s="3">
        <v>100</v>
      </c>
      <c r="F309" s="1" t="s">
        <v>907</v>
      </c>
    </row>
    <row r="310" spans="1:6" ht="15.75">
      <c r="A310" s="2" t="s">
        <v>919</v>
      </c>
      <c r="B310" s="2"/>
      <c r="C310" s="2"/>
      <c r="D310" s="3"/>
      <c r="E310" s="3"/>
      <c r="F310" s="1"/>
    </row>
    <row r="311" spans="1:6" ht="32.25">
      <c r="A311" s="1" t="s">
        <v>738</v>
      </c>
      <c r="B311" s="1" t="s">
        <v>0</v>
      </c>
      <c r="C311" s="1"/>
      <c r="D311" s="3" t="s">
        <v>739</v>
      </c>
      <c r="E311" s="3">
        <v>0</v>
      </c>
      <c r="F311" s="1" t="s">
        <v>907</v>
      </c>
    </row>
    <row r="312" spans="1:6" ht="32.25">
      <c r="A312" s="1" t="s">
        <v>740</v>
      </c>
      <c r="B312" s="1" t="s">
        <v>0</v>
      </c>
      <c r="C312" s="1"/>
      <c r="D312" s="3" t="s">
        <v>741</v>
      </c>
      <c r="E312" s="3">
        <v>350</v>
      </c>
      <c r="F312" s="1" t="s">
        <v>907</v>
      </c>
    </row>
    <row r="313" spans="1:6" ht="48">
      <c r="A313" s="1" t="s">
        <v>742</v>
      </c>
      <c r="B313" s="1" t="s">
        <v>0</v>
      </c>
      <c r="C313" s="1"/>
      <c r="D313" s="3" t="s">
        <v>743</v>
      </c>
      <c r="E313" s="3">
        <v>0</v>
      </c>
      <c r="F313" s="1" t="s">
        <v>907</v>
      </c>
    </row>
    <row r="314" spans="1:6" ht="48">
      <c r="A314" s="1" t="s">
        <v>744</v>
      </c>
      <c r="B314" s="1" t="s">
        <v>0</v>
      </c>
      <c r="C314" s="1"/>
      <c r="D314" s="3" t="s">
        <v>745</v>
      </c>
      <c r="E314" s="3">
        <v>0</v>
      </c>
      <c r="F314" s="1" t="s">
        <v>907</v>
      </c>
    </row>
    <row r="315" spans="1:6" ht="48">
      <c r="A315" s="1" t="s">
        <v>746</v>
      </c>
      <c r="B315" s="1" t="s">
        <v>0</v>
      </c>
      <c r="C315" s="1"/>
      <c r="D315" s="3" t="s">
        <v>747</v>
      </c>
      <c r="E315" s="3">
        <v>0</v>
      </c>
      <c r="F315" s="1" t="s">
        <v>907</v>
      </c>
    </row>
    <row r="316" spans="1:6" ht="48">
      <c r="A316" s="1" t="s">
        <v>748</v>
      </c>
      <c r="B316" s="1" t="s">
        <v>749</v>
      </c>
      <c r="C316" s="1"/>
      <c r="D316" s="3" t="s">
        <v>750</v>
      </c>
      <c r="E316" s="3">
        <v>0</v>
      </c>
      <c r="F316" s="1" t="s">
        <v>907</v>
      </c>
    </row>
    <row r="317" spans="1:6" ht="32.25">
      <c r="A317" s="1" t="s">
        <v>751</v>
      </c>
      <c r="B317" s="1" t="s">
        <v>752</v>
      </c>
      <c r="C317" s="1"/>
      <c r="D317" s="3" t="s">
        <v>753</v>
      </c>
      <c r="E317" s="3">
        <v>70</v>
      </c>
      <c r="F317" s="1" t="s">
        <v>907</v>
      </c>
    </row>
    <row r="318" spans="1:6" ht="32.25">
      <c r="A318" s="1" t="s">
        <v>754</v>
      </c>
      <c r="B318" s="1" t="s">
        <v>0</v>
      </c>
      <c r="C318" s="1"/>
      <c r="D318" s="3" t="s">
        <v>755</v>
      </c>
      <c r="E318" s="3">
        <v>0</v>
      </c>
      <c r="F318" s="1" t="s">
        <v>907</v>
      </c>
    </row>
    <row r="319" spans="1:6" ht="48">
      <c r="A319" s="1" t="s">
        <v>756</v>
      </c>
      <c r="D319" s="3" t="s">
        <v>757</v>
      </c>
      <c r="E319" s="3">
        <v>0</v>
      </c>
      <c r="F319" s="1" t="s">
        <v>907</v>
      </c>
    </row>
    <row r="320" spans="1:6" ht="48">
      <c r="A320" s="1" t="s">
        <v>758</v>
      </c>
      <c r="B320" s="1" t="s">
        <v>759</v>
      </c>
      <c r="C320" s="1"/>
      <c r="D320" s="3" t="s">
        <v>760</v>
      </c>
      <c r="E320" s="3">
        <v>0</v>
      </c>
      <c r="F320" s="1" t="s">
        <v>907</v>
      </c>
    </row>
    <row r="321" spans="1:6" ht="48">
      <c r="A321" s="1" t="s">
        <v>761</v>
      </c>
      <c r="B321" s="1" t="s">
        <v>762</v>
      </c>
      <c r="C321" s="1"/>
      <c r="D321" s="3" t="s">
        <v>763</v>
      </c>
      <c r="E321" s="3">
        <v>0</v>
      </c>
      <c r="F321" s="1" t="s">
        <v>912</v>
      </c>
    </row>
    <row r="322" spans="1:6" ht="32.25">
      <c r="A322" s="1" t="s">
        <v>764</v>
      </c>
      <c r="B322" s="1" t="s">
        <v>765</v>
      </c>
      <c r="C322" s="1"/>
      <c r="D322" s="3" t="s">
        <v>766</v>
      </c>
      <c r="E322" s="3">
        <v>0</v>
      </c>
      <c r="F322" s="1" t="s">
        <v>907</v>
      </c>
    </row>
    <row r="323" spans="1:6" ht="32.25">
      <c r="A323" s="1" t="s">
        <v>767</v>
      </c>
      <c r="D323" s="3" t="s">
        <v>768</v>
      </c>
      <c r="E323" s="3">
        <v>0</v>
      </c>
      <c r="F323" s="1" t="s">
        <v>907</v>
      </c>
    </row>
    <row r="324" spans="1:6" ht="32.25">
      <c r="A324" s="1" t="s">
        <v>769</v>
      </c>
      <c r="B324" s="1" t="s">
        <v>770</v>
      </c>
      <c r="C324" s="1"/>
      <c r="D324" s="3" t="s">
        <v>771</v>
      </c>
      <c r="E324" s="3">
        <v>0</v>
      </c>
      <c r="F324" s="1" t="s">
        <v>907</v>
      </c>
    </row>
    <row r="325" spans="1:6" ht="32.25">
      <c r="A325" s="1" t="s">
        <v>772</v>
      </c>
      <c r="B325" s="1" t="s">
        <v>773</v>
      </c>
      <c r="C325" s="1"/>
      <c r="D325" s="3" t="s">
        <v>774</v>
      </c>
      <c r="E325" s="3">
        <v>0</v>
      </c>
      <c r="F325" s="1" t="s">
        <v>907</v>
      </c>
    </row>
    <row r="326" spans="1:6" ht="32.25">
      <c r="A326" s="1" t="s">
        <v>775</v>
      </c>
      <c r="B326" s="1" t="s">
        <v>776</v>
      </c>
      <c r="C326" s="1"/>
      <c r="D326" s="3" t="s">
        <v>777</v>
      </c>
      <c r="E326" s="3">
        <v>0</v>
      </c>
      <c r="F326" s="1" t="s">
        <v>907</v>
      </c>
    </row>
    <row r="327" spans="1:6" ht="32.25">
      <c r="A327" s="1" t="s">
        <v>778</v>
      </c>
      <c r="B327" s="1" t="s">
        <v>779</v>
      </c>
      <c r="C327" s="1"/>
      <c r="D327" s="3" t="s">
        <v>780</v>
      </c>
      <c r="E327" s="3">
        <v>0</v>
      </c>
      <c r="F327" s="1" t="s">
        <v>907</v>
      </c>
    </row>
    <row r="328" spans="1:6" ht="32.25">
      <c r="A328" s="1" t="s">
        <v>781</v>
      </c>
      <c r="B328" s="1" t="s">
        <v>782</v>
      </c>
      <c r="C328" s="1"/>
      <c r="D328" s="3" t="s">
        <v>783</v>
      </c>
      <c r="E328" s="3">
        <v>0</v>
      </c>
      <c r="F328" s="1" t="s">
        <v>907</v>
      </c>
    </row>
    <row r="329" spans="1:6" ht="32.25">
      <c r="A329" s="1" t="s">
        <v>785</v>
      </c>
      <c r="D329" s="3" t="s">
        <v>786</v>
      </c>
      <c r="E329" s="3">
        <v>0</v>
      </c>
      <c r="F329" s="1" t="s">
        <v>907</v>
      </c>
    </row>
    <row r="330" spans="1:6" ht="48">
      <c r="A330" s="1" t="s">
        <v>787</v>
      </c>
      <c r="B330" s="1" t="s">
        <v>784</v>
      </c>
      <c r="C330" s="1"/>
      <c r="D330" s="3" t="s">
        <v>788</v>
      </c>
      <c r="E330" s="3">
        <v>0</v>
      </c>
      <c r="F330" s="1" t="s">
        <v>907</v>
      </c>
    </row>
    <row r="331" spans="1:6" ht="32.25">
      <c r="A331" s="1" t="s">
        <v>926</v>
      </c>
      <c r="B331" s="1"/>
      <c r="C331" s="1">
        <v>1</v>
      </c>
      <c r="D331" s="3" t="s">
        <v>927</v>
      </c>
      <c r="E331" s="3">
        <v>756</v>
      </c>
      <c r="F331" s="1" t="s">
        <v>996</v>
      </c>
    </row>
    <row r="332" spans="1:6" ht="32.25">
      <c r="A332" s="1" t="s">
        <v>789</v>
      </c>
      <c r="B332" s="1" t="s">
        <v>790</v>
      </c>
      <c r="C332" s="1">
        <v>1</v>
      </c>
      <c r="D332" s="3" t="s">
        <v>791</v>
      </c>
      <c r="E332" s="3">
        <v>1159</v>
      </c>
      <c r="F332" s="1" t="s">
        <v>907</v>
      </c>
    </row>
    <row r="333" spans="1:6" ht="32.25">
      <c r="A333" s="1" t="s">
        <v>792</v>
      </c>
      <c r="B333" s="1" t="s">
        <v>793</v>
      </c>
      <c r="C333" s="1">
        <v>1</v>
      </c>
      <c r="D333" s="3" t="s">
        <v>794</v>
      </c>
      <c r="E333" s="3">
        <v>754</v>
      </c>
      <c r="F333" s="1" t="s">
        <v>907</v>
      </c>
    </row>
    <row r="334" spans="1:6" ht="32.25">
      <c r="A334" s="1" t="s">
        <v>795</v>
      </c>
      <c r="B334" s="1" t="s">
        <v>796</v>
      </c>
      <c r="C334" s="1">
        <v>1</v>
      </c>
      <c r="D334" s="3" t="s">
        <v>797</v>
      </c>
      <c r="E334" s="3">
        <v>525</v>
      </c>
      <c r="F334" s="1" t="s">
        <v>907</v>
      </c>
    </row>
    <row r="335" spans="1:6" ht="32.25">
      <c r="A335" s="1" t="s">
        <v>798</v>
      </c>
      <c r="B335" s="1" t="s">
        <v>0</v>
      </c>
      <c r="C335" s="1"/>
      <c r="D335" s="3" t="s">
        <v>799</v>
      </c>
      <c r="E335" s="3">
        <v>0</v>
      </c>
      <c r="F335" s="1" t="s">
        <v>907</v>
      </c>
    </row>
    <row r="336" spans="1:6" ht="15.75">
      <c r="A336" s="1" t="s">
        <v>800</v>
      </c>
      <c r="B336" s="1" t="s">
        <v>801</v>
      </c>
      <c r="C336" s="1">
        <v>1</v>
      </c>
      <c r="D336" s="3" t="s">
        <v>802</v>
      </c>
      <c r="E336" s="3">
        <v>942</v>
      </c>
      <c r="F336" s="1" t="s">
        <v>907</v>
      </c>
    </row>
    <row r="337" spans="1:6" ht="32.25">
      <c r="A337" s="1" t="s">
        <v>803</v>
      </c>
      <c r="B337" s="1" t="s">
        <v>804</v>
      </c>
      <c r="C337" s="1">
        <v>1</v>
      </c>
      <c r="D337" s="3" t="s">
        <v>805</v>
      </c>
      <c r="E337" s="3">
        <v>837</v>
      </c>
      <c r="F337" s="1" t="s">
        <v>907</v>
      </c>
    </row>
    <row r="338" spans="1:6" ht="32.25">
      <c r="A338" s="1" t="s">
        <v>806</v>
      </c>
      <c r="B338" s="1" t="s">
        <v>807</v>
      </c>
      <c r="C338" s="1">
        <v>1</v>
      </c>
      <c r="D338" s="3" t="s">
        <v>808</v>
      </c>
      <c r="E338" s="3">
        <v>842</v>
      </c>
      <c r="F338" s="1" t="s">
        <v>907</v>
      </c>
    </row>
    <row r="339" spans="1:6" ht="15.75">
      <c r="A339" s="1" t="s">
        <v>934</v>
      </c>
      <c r="B339" s="1"/>
      <c r="C339" s="1">
        <v>1</v>
      </c>
      <c r="D339" s="3" t="s">
        <v>928</v>
      </c>
      <c r="E339" s="3">
        <v>519</v>
      </c>
      <c r="F339" s="1" t="s">
        <v>996</v>
      </c>
    </row>
    <row r="340" spans="1:6" ht="32.25">
      <c r="A340" s="1" t="s">
        <v>809</v>
      </c>
      <c r="B340" s="1" t="s">
        <v>810</v>
      </c>
      <c r="C340" s="1">
        <v>1</v>
      </c>
      <c r="D340" s="3" t="s">
        <v>811</v>
      </c>
      <c r="E340" s="3">
        <v>1135</v>
      </c>
      <c r="F340" s="1" t="s">
        <v>907</v>
      </c>
    </row>
    <row r="341" spans="1:6" ht="32.25">
      <c r="A341" s="1" t="s">
        <v>812</v>
      </c>
      <c r="B341" s="1" t="s">
        <v>813</v>
      </c>
      <c r="C341" s="1">
        <v>1</v>
      </c>
      <c r="D341" s="3" t="s">
        <v>814</v>
      </c>
      <c r="E341" s="3">
        <v>252</v>
      </c>
      <c r="F341" s="1" t="s">
        <v>907</v>
      </c>
    </row>
    <row r="342" spans="1:6" ht="15.75">
      <c r="A342" s="1" t="s">
        <v>815</v>
      </c>
      <c r="B342" s="1" t="s">
        <v>816</v>
      </c>
      <c r="C342" s="1">
        <v>1</v>
      </c>
      <c r="D342" s="3" t="s">
        <v>817</v>
      </c>
      <c r="E342" s="3">
        <v>1190</v>
      </c>
      <c r="F342" s="1" t="s">
        <v>907</v>
      </c>
    </row>
    <row r="343" spans="1:6" ht="32.25">
      <c r="A343" s="1" t="s">
        <v>818</v>
      </c>
      <c r="B343" s="1" t="s">
        <v>819</v>
      </c>
      <c r="C343" s="1">
        <v>1</v>
      </c>
      <c r="D343" s="3" t="s">
        <v>820</v>
      </c>
      <c r="E343" s="3">
        <v>152</v>
      </c>
      <c r="F343" s="1" t="s">
        <v>907</v>
      </c>
    </row>
    <row r="344" spans="1:6" ht="32.25">
      <c r="A344" s="1" t="s">
        <v>821</v>
      </c>
      <c r="B344" s="1" t="s">
        <v>822</v>
      </c>
      <c r="C344" s="1">
        <v>1</v>
      </c>
      <c r="D344" s="3" t="s">
        <v>823</v>
      </c>
      <c r="E344" s="3">
        <v>152</v>
      </c>
      <c r="F344" s="1" t="s">
        <v>907</v>
      </c>
    </row>
    <row r="345" spans="1:6" ht="15.75">
      <c r="A345" s="1" t="s">
        <v>824</v>
      </c>
      <c r="B345" s="1" t="s">
        <v>825</v>
      </c>
      <c r="C345" s="1">
        <v>1</v>
      </c>
      <c r="D345" s="3" t="s">
        <v>826</v>
      </c>
      <c r="E345" s="3">
        <v>1460</v>
      </c>
      <c r="F345" s="1" t="s">
        <v>907</v>
      </c>
    </row>
    <row r="346" spans="1:6" ht="32.25">
      <c r="A346" s="1" t="s">
        <v>827</v>
      </c>
      <c r="B346" s="1" t="s">
        <v>828</v>
      </c>
      <c r="C346" s="1">
        <v>1</v>
      </c>
      <c r="D346" s="3" t="s">
        <v>829</v>
      </c>
      <c r="E346" s="3">
        <v>189</v>
      </c>
      <c r="F346" s="1" t="s">
        <v>907</v>
      </c>
    </row>
    <row r="347" spans="1:6" ht="32.25">
      <c r="A347" s="1" t="s">
        <v>830</v>
      </c>
      <c r="B347" s="1" t="s">
        <v>831</v>
      </c>
      <c r="C347" s="1"/>
      <c r="D347" s="3" t="s">
        <v>832</v>
      </c>
      <c r="E347" s="3">
        <v>330</v>
      </c>
      <c r="F347" s="1" t="s">
        <v>907</v>
      </c>
    </row>
    <row r="348" spans="1:6" ht="32.25">
      <c r="A348" s="1" t="s">
        <v>833</v>
      </c>
      <c r="B348" s="1" t="s">
        <v>834</v>
      </c>
      <c r="C348" s="1"/>
      <c r="D348" s="3" t="s">
        <v>835</v>
      </c>
      <c r="E348" s="3">
        <v>376</v>
      </c>
      <c r="F348" s="1" t="s">
        <v>907</v>
      </c>
    </row>
    <row r="349" spans="1:6" ht="32.25">
      <c r="A349" s="1" t="s">
        <v>990</v>
      </c>
      <c r="B349" s="1" t="s">
        <v>834</v>
      </c>
      <c r="C349" s="1"/>
      <c r="D349" s="3" t="s">
        <v>991</v>
      </c>
      <c r="E349" s="3">
        <v>20</v>
      </c>
      <c r="F349" s="1" t="s">
        <v>907</v>
      </c>
    </row>
    <row r="350" spans="1:6" ht="32.25">
      <c r="A350" s="1" t="s">
        <v>836</v>
      </c>
      <c r="B350" s="1" t="s">
        <v>837</v>
      </c>
      <c r="C350" s="1">
        <v>1</v>
      </c>
      <c r="D350" s="3" t="s">
        <v>838</v>
      </c>
      <c r="E350" s="3">
        <v>228</v>
      </c>
      <c r="F350" s="1" t="s">
        <v>907</v>
      </c>
    </row>
    <row r="351" spans="1:6" ht="32.25">
      <c r="A351" s="1" t="s">
        <v>839</v>
      </c>
      <c r="B351" s="1" t="s">
        <v>840</v>
      </c>
      <c r="C351" s="1">
        <v>1</v>
      </c>
      <c r="D351" s="3" t="s">
        <v>841</v>
      </c>
      <c r="E351" s="3">
        <v>1269</v>
      </c>
      <c r="F351" s="1" t="s">
        <v>907</v>
      </c>
    </row>
    <row r="352" spans="1:6" ht="32.25">
      <c r="A352" s="1" t="s">
        <v>842</v>
      </c>
      <c r="B352" s="1" t="s">
        <v>843</v>
      </c>
      <c r="C352" s="1">
        <v>1</v>
      </c>
      <c r="D352" s="3" t="s">
        <v>844</v>
      </c>
      <c r="E352" s="3">
        <v>1146</v>
      </c>
      <c r="F352" s="1" t="s">
        <v>907</v>
      </c>
    </row>
    <row r="353" spans="1:6" ht="32.25">
      <c r="A353" s="1" t="s">
        <v>845</v>
      </c>
      <c r="B353" s="1" t="s">
        <v>846</v>
      </c>
      <c r="C353" s="1">
        <v>1</v>
      </c>
      <c r="D353" s="3" t="s">
        <v>847</v>
      </c>
      <c r="E353" s="3">
        <v>1039</v>
      </c>
      <c r="F353" s="1" t="s">
        <v>907</v>
      </c>
    </row>
    <row r="354" spans="1:6" ht="32.25">
      <c r="A354" s="1" t="s">
        <v>848</v>
      </c>
      <c r="B354" s="1" t="s">
        <v>849</v>
      </c>
      <c r="C354" s="1"/>
      <c r="D354" s="3" t="s">
        <v>850</v>
      </c>
      <c r="E354" s="3">
        <v>191</v>
      </c>
      <c r="F354" s="1" t="s">
        <v>907</v>
      </c>
    </row>
    <row r="355" spans="1:6" ht="32.25">
      <c r="A355" s="1" t="s">
        <v>851</v>
      </c>
      <c r="B355" s="1" t="s">
        <v>852</v>
      </c>
      <c r="C355" s="1">
        <v>1</v>
      </c>
      <c r="D355" s="3" t="s">
        <v>853</v>
      </c>
      <c r="E355" s="3">
        <v>1045</v>
      </c>
      <c r="F355" s="1" t="s">
        <v>907</v>
      </c>
    </row>
    <row r="356" spans="1:6" ht="32.25">
      <c r="A356" s="1" t="s">
        <v>992</v>
      </c>
      <c r="B356" s="1" t="s">
        <v>852</v>
      </c>
      <c r="C356" s="1">
        <v>1</v>
      </c>
      <c r="D356" s="3" t="s">
        <v>734</v>
      </c>
      <c r="E356" s="3">
        <v>459</v>
      </c>
      <c r="F356" s="1" t="s">
        <v>907</v>
      </c>
    </row>
    <row r="357" spans="1:6" ht="32.25">
      <c r="A357" s="1" t="s">
        <v>854</v>
      </c>
      <c r="B357" s="1" t="s">
        <v>855</v>
      </c>
      <c r="C357" s="1"/>
      <c r="D357" s="3" t="s">
        <v>856</v>
      </c>
      <c r="E357" s="3">
        <v>389</v>
      </c>
      <c r="F357" s="1" t="s">
        <v>907</v>
      </c>
    </row>
    <row r="358" spans="1:6" ht="32.25">
      <c r="A358" s="1" t="s">
        <v>857</v>
      </c>
      <c r="B358" s="1" t="s">
        <v>858</v>
      </c>
      <c r="C358" s="1">
        <v>1</v>
      </c>
      <c r="D358" s="3" t="s">
        <v>859</v>
      </c>
      <c r="E358" s="3">
        <v>708</v>
      </c>
      <c r="F358" s="1" t="s">
        <v>907</v>
      </c>
    </row>
    <row r="359" spans="1:6" ht="32.25">
      <c r="A359" s="1" t="s">
        <v>860</v>
      </c>
      <c r="B359" s="1" t="s">
        <v>861</v>
      </c>
      <c r="C359" s="1">
        <v>1</v>
      </c>
      <c r="D359" s="3" t="s">
        <v>862</v>
      </c>
      <c r="E359" s="3">
        <v>200</v>
      </c>
      <c r="F359" s="1" t="s">
        <v>907</v>
      </c>
    </row>
    <row r="360" spans="1:6" ht="32.25">
      <c r="A360" s="1" t="s">
        <v>863</v>
      </c>
      <c r="B360" s="1" t="s">
        <v>864</v>
      </c>
      <c r="C360" s="1"/>
      <c r="D360" s="3" t="s">
        <v>865</v>
      </c>
      <c r="E360" s="3">
        <v>350</v>
      </c>
      <c r="F360" s="1" t="s">
        <v>907</v>
      </c>
    </row>
    <row r="361" spans="1:6" ht="32.25">
      <c r="A361" s="1" t="s">
        <v>866</v>
      </c>
      <c r="B361" s="1" t="s">
        <v>867</v>
      </c>
      <c r="C361" s="1">
        <v>1</v>
      </c>
      <c r="D361" s="3" t="s">
        <v>868</v>
      </c>
      <c r="E361" s="3">
        <v>538</v>
      </c>
      <c r="F361" s="1" t="s">
        <v>907</v>
      </c>
    </row>
    <row r="362" spans="1:6" ht="32.25">
      <c r="A362" s="1" t="s">
        <v>869</v>
      </c>
      <c r="B362" s="1" t="s">
        <v>870</v>
      </c>
      <c r="C362" s="1">
        <v>1</v>
      </c>
      <c r="D362" s="3" t="s">
        <v>871</v>
      </c>
      <c r="E362" s="3">
        <v>1045</v>
      </c>
      <c r="F362" s="1" t="s">
        <v>907</v>
      </c>
    </row>
    <row r="363" spans="1:6" ht="32.25">
      <c r="A363" s="1" t="s">
        <v>872</v>
      </c>
      <c r="B363" s="1" t="s">
        <v>873</v>
      </c>
      <c r="C363" s="1">
        <f>SUM(C331:C362)</f>
        <v>25</v>
      </c>
      <c r="D363" s="3" t="s">
        <v>874</v>
      </c>
      <c r="E363" s="3">
        <v>0</v>
      </c>
      <c r="F363" s="1" t="s">
        <v>907</v>
      </c>
    </row>
    <row r="364" spans="1:6" ht="32.25">
      <c r="A364" s="1" t="s">
        <v>875</v>
      </c>
      <c r="B364" s="1" t="s">
        <v>876</v>
      </c>
      <c r="C364" s="1"/>
      <c r="D364" s="3" t="s">
        <v>877</v>
      </c>
      <c r="E364" s="3">
        <v>780</v>
      </c>
      <c r="F364" s="1" t="s">
        <v>907</v>
      </c>
    </row>
    <row r="365" spans="1:6" ht="32.25">
      <c r="A365" s="1" t="s">
        <v>878</v>
      </c>
      <c r="B365" s="1" t="s">
        <v>879</v>
      </c>
      <c r="C365" s="1"/>
      <c r="D365" s="3" t="s">
        <v>880</v>
      </c>
      <c r="E365" s="3">
        <v>2188</v>
      </c>
      <c r="F365" s="1" t="s">
        <v>907</v>
      </c>
    </row>
    <row r="366" spans="1:6" ht="32.25">
      <c r="A366" s="1" t="s">
        <v>881</v>
      </c>
      <c r="B366" s="1" t="s">
        <v>882</v>
      </c>
      <c r="C366" s="1"/>
      <c r="D366" s="3" t="s">
        <v>883</v>
      </c>
      <c r="E366" s="3">
        <v>0</v>
      </c>
      <c r="F366" s="1" t="s">
        <v>907</v>
      </c>
    </row>
    <row r="367" spans="1:6" ht="32.25">
      <c r="A367" s="1" t="s">
        <v>884</v>
      </c>
      <c r="B367" s="1" t="s">
        <v>885</v>
      </c>
      <c r="C367" s="1"/>
      <c r="D367" s="3" t="s">
        <v>886</v>
      </c>
      <c r="E367" s="3">
        <v>25</v>
      </c>
      <c r="F367" s="1" t="s">
        <v>907</v>
      </c>
    </row>
    <row r="368" spans="1:6" ht="32.25">
      <c r="A368" s="1" t="s">
        <v>887</v>
      </c>
      <c r="B368" s="1" t="s">
        <v>888</v>
      </c>
      <c r="C368" s="1"/>
      <c r="D368" s="3" t="s">
        <v>889</v>
      </c>
      <c r="E368" s="3">
        <v>0</v>
      </c>
      <c r="F368" s="1" t="s">
        <v>907</v>
      </c>
    </row>
    <row r="369" spans="1:6" ht="32.25">
      <c r="A369" s="1" t="s">
        <v>890</v>
      </c>
      <c r="B369" s="1" t="s">
        <v>891</v>
      </c>
      <c r="C369" s="1"/>
      <c r="D369" s="3" t="s">
        <v>892</v>
      </c>
      <c r="E369" s="3">
        <v>0</v>
      </c>
      <c r="F369" s="1" t="s">
        <v>907</v>
      </c>
    </row>
    <row r="370" spans="1:6" ht="32.25">
      <c r="A370" s="1" t="s">
        <v>893</v>
      </c>
      <c r="B370" s="1" t="s">
        <v>0</v>
      </c>
      <c r="C370" s="1"/>
      <c r="D370" s="3" t="s">
        <v>894</v>
      </c>
      <c r="E370" s="3">
        <v>0</v>
      </c>
      <c r="F370" s="1" t="s">
        <v>907</v>
      </c>
    </row>
    <row r="371" spans="1:6" ht="32.25">
      <c r="A371" s="1" t="s">
        <v>895</v>
      </c>
      <c r="B371" s="1" t="s">
        <v>896</v>
      </c>
      <c r="C371" s="1"/>
      <c r="D371" s="3" t="s">
        <v>897</v>
      </c>
      <c r="E371" s="3">
        <v>10</v>
      </c>
      <c r="F371" s="1" t="s">
        <v>907</v>
      </c>
    </row>
    <row r="372" spans="1:6" ht="32.25">
      <c r="A372" s="1" t="s">
        <v>898</v>
      </c>
      <c r="B372" s="1" t="s">
        <v>899</v>
      </c>
      <c r="C372" s="1"/>
      <c r="D372" s="3" t="s">
        <v>900</v>
      </c>
      <c r="E372" s="3">
        <v>0</v>
      </c>
      <c r="F372" s="1" t="s">
        <v>907</v>
      </c>
    </row>
    <row r="373" spans="1:6" ht="32.25">
      <c r="A373" s="1" t="s">
        <v>901</v>
      </c>
      <c r="D373" s="3" t="s">
        <v>902</v>
      </c>
      <c r="E373" s="3">
        <v>40</v>
      </c>
      <c r="F373" s="1" t="s">
        <v>907</v>
      </c>
    </row>
    <row r="374" spans="1:6" ht="32.25">
      <c r="A374" s="1" t="s">
        <v>903</v>
      </c>
      <c r="D374" s="3" t="s">
        <v>904</v>
      </c>
      <c r="E374" s="3">
        <v>0</v>
      </c>
      <c r="F374" s="1" t="s">
        <v>912</v>
      </c>
    </row>
    <row r="375" spans="1:6" ht="48">
      <c r="A375" s="1" t="s">
        <v>905</v>
      </c>
      <c r="B375" s="1" t="s">
        <v>0</v>
      </c>
      <c r="C375" s="1"/>
      <c r="D375" s="3" t="s">
        <v>906</v>
      </c>
      <c r="E375" s="3">
        <v>0</v>
      </c>
      <c r="F375" s="1" t="s">
        <v>907</v>
      </c>
    </row>
    <row r="377" spans="1:5" s="8" customFormat="1" ht="39">
      <c r="A377" s="7" t="s">
        <v>993</v>
      </c>
      <c r="D377" s="9"/>
      <c r="E377" s="9"/>
    </row>
  </sheetData>
  <sheetProtection/>
  <printOptions gridLines="1"/>
  <pageMargins left="0.9055118110236221" right="0" top="0.7480314960629921" bottom="0.7480314960629921" header="0.31496062992125984" footer="0.31496062992125984"/>
  <pageSetup horizontalDpi="600" verticalDpi="600" orientation="portrait" paperSize="9" scale="40" r:id="rId1"/>
  <headerFooter>
    <oddFooter>&amp;C&amp;F  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Nicky</dc:creator>
  <cp:keywords/>
  <dc:description/>
  <cp:lastModifiedBy>ERIC LUI</cp:lastModifiedBy>
  <cp:lastPrinted>2016-09-05T05:45:54Z</cp:lastPrinted>
  <dcterms:created xsi:type="dcterms:W3CDTF">2009-05-21T11:39:28Z</dcterms:created>
  <dcterms:modified xsi:type="dcterms:W3CDTF">2016-09-21T09:48:21Z</dcterms:modified>
  <cp:category/>
  <cp:version/>
  <cp:contentType/>
  <cp:contentStatus/>
</cp:coreProperties>
</file>